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76" yWindow="84" windowWidth="8388" windowHeight="3720"/>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25725"/>
</workbook>
</file>

<file path=xl/calcChain.xml><?xml version="1.0" encoding="utf-8"?>
<calcChain xmlns="http://schemas.openxmlformats.org/spreadsheetml/2006/main">
  <c r="F146" i="57"/>
  <c r="E146"/>
  <c r="D146"/>
  <c r="C146"/>
  <c r="B146"/>
  <c r="F146" i="55"/>
  <c r="E146"/>
  <c r="D146"/>
  <c r="C146"/>
  <c r="B146"/>
  <c r="F146" i="54"/>
  <c r="E146"/>
  <c r="D146"/>
  <c r="C146"/>
  <c r="B146"/>
  <c r="F114" i="52"/>
  <c r="E114"/>
  <c r="D114"/>
  <c r="C114"/>
  <c r="B114"/>
  <c r="F114" i="50"/>
  <c r="E114"/>
  <c r="D114"/>
  <c r="C114"/>
  <c r="B114"/>
  <c r="F114" i="49"/>
  <c r="E114"/>
  <c r="D114"/>
  <c r="C114"/>
  <c r="B114"/>
  <c r="G22" i="37"/>
  <c r="F22"/>
  <c r="E22"/>
  <c r="D22"/>
  <c r="C22"/>
  <c r="G22" i="35"/>
  <c r="F22"/>
  <c r="E22"/>
  <c r="D22"/>
  <c r="C22"/>
  <c r="G22" i="34"/>
  <c r="F22"/>
  <c r="E22"/>
  <c r="D22"/>
  <c r="C22"/>
  <c r="G22" i="32"/>
  <c r="F22"/>
  <c r="E22"/>
  <c r="D22"/>
  <c r="C22"/>
  <c r="G22" i="30"/>
  <c r="F22"/>
  <c r="E22"/>
  <c r="D22"/>
  <c r="C22"/>
  <c r="G22" i="29"/>
  <c r="F22"/>
  <c r="E22"/>
  <c r="D22"/>
  <c r="C22"/>
  <c r="G65" i="27"/>
  <c r="F65"/>
  <c r="E65"/>
  <c r="D65"/>
  <c r="C65"/>
  <c r="G65" i="25"/>
  <c r="F65"/>
  <c r="E65"/>
  <c r="D65"/>
  <c r="C65"/>
  <c r="G65" i="24"/>
  <c r="F65"/>
  <c r="E65"/>
  <c r="D65"/>
  <c r="C65"/>
  <c r="G61" i="22"/>
  <c r="F61"/>
  <c r="E61"/>
  <c r="D61"/>
  <c r="C61"/>
  <c r="G61" i="20"/>
  <c r="F61"/>
  <c r="E61"/>
  <c r="D61"/>
  <c r="C61"/>
  <c r="G61" i="19"/>
  <c r="F61"/>
  <c r="E61"/>
  <c r="D61"/>
  <c r="C61"/>
  <c r="G12" i="17"/>
  <c r="F12"/>
  <c r="E12"/>
  <c r="D12"/>
  <c r="C12"/>
  <c r="G12" i="15"/>
  <c r="F12"/>
  <c r="E12"/>
  <c r="D12"/>
  <c r="C12"/>
  <c r="G12" i="14"/>
  <c r="F12"/>
  <c r="E12"/>
  <c r="D12"/>
  <c r="C12"/>
  <c r="G12" i="12"/>
  <c r="F12"/>
  <c r="E12"/>
  <c r="D12"/>
  <c r="C12"/>
  <c r="G12" i="10"/>
  <c r="F12"/>
  <c r="E12"/>
  <c r="D12"/>
  <c r="C12"/>
  <c r="G12" i="9"/>
  <c r="F12"/>
  <c r="E12"/>
  <c r="D12"/>
  <c r="C12"/>
  <c r="D100" i="4"/>
  <c r="C100"/>
  <c r="D69" i="3"/>
  <c r="C69"/>
  <c r="E719" i="2"/>
  <c r="D719"/>
  <c r="E224" i="1"/>
  <c r="D224"/>
</calcChain>
</file>

<file path=xl/sharedStrings.xml><?xml version="1.0" encoding="utf-8"?>
<sst xmlns="http://schemas.openxmlformats.org/spreadsheetml/2006/main" count="5799" uniqueCount="1877">
  <si>
    <t>Rang</t>
  </si>
  <si>
    <t>code</t>
  </si>
  <si>
    <t>Sous-position</t>
  </si>
  <si>
    <t>valeur</t>
  </si>
  <si>
    <t>poids</t>
  </si>
  <si>
    <t>2631</t>
  </si>
  <si>
    <t>Coton (à l'exclusion des linters), non cardé ni peigné</t>
  </si>
  <si>
    <t>2237</t>
  </si>
  <si>
    <t>Graines et fruits oléagineux, n.d.a.</t>
  </si>
  <si>
    <t>0123</t>
  </si>
  <si>
    <t>Viandes et abats comestibles, frais, réfrigérés ou congelés, des volailles du sous-groupe 001.4</t>
  </si>
  <si>
    <t>3346</t>
  </si>
  <si>
    <t>Huiles de pétrole ou de minéraux bitumineux (à l’exclusion des huiles brutes) et préparations, n.d.a., qui contiennent en poids 70 % ou plus d’huiles de pétrole ou de minéraux bitumineux et dont ces huiles constituent l’élément de base</t>
  </si>
  <si>
    <t>0577</t>
  </si>
  <si>
    <t>Fruits à coque comestibles (à l'exclusion des fruits oléagineux), frais ou secs, même sans leur coque ou décortiqués</t>
  </si>
  <si>
    <t>4212</t>
  </si>
  <si>
    <t>Huile de coton et ses fractions</t>
  </si>
  <si>
    <t>4222</t>
  </si>
  <si>
    <t>Huile de palme et ses fractions</t>
  </si>
  <si>
    <t>6612</t>
  </si>
  <si>
    <t>Ciments hydrauliques (y compris les ciments non pulvérisés dits  clinkers ), même colorés</t>
  </si>
  <si>
    <t>2223</t>
  </si>
  <si>
    <t>Graines de coton</t>
  </si>
  <si>
    <t>9710</t>
  </si>
  <si>
    <t>Or, a usage non monetaire (a l'exclusion des minerais et concentres d'or)</t>
  </si>
  <si>
    <t>0589</t>
  </si>
  <si>
    <t>Fruits et autres parties comestibles de plantes autrement préparés ou conservés, n.d.a., avec ou sans addition de sucre ou d'édulcorants ou d'alcool</t>
  </si>
  <si>
    <t>6522</t>
  </si>
  <si>
    <t>Tissus de coton, écrus (autres que les tissus à point de gaze, velours, peluches, tissus bouclés et tissus de chenille)</t>
  </si>
  <si>
    <t>6761</t>
  </si>
  <si>
    <t>Fil machine en fer ou en acier</t>
  </si>
  <si>
    <t>2634</t>
  </si>
  <si>
    <t>Coton, cardé ou peigné</t>
  </si>
  <si>
    <t>4229</t>
  </si>
  <si>
    <t>Autres graisses végétales fixes, brutes, raffinées ou fractionnées, autres que douces</t>
  </si>
  <si>
    <t>2482</t>
  </si>
  <si>
    <t>Bois de conifères, sciés ou désossés longitudinalement, tranchés ou déroulés, même rabotés, poncés ou collés par jointure digitale, d'une épaisseur excédant 6 mm</t>
  </si>
  <si>
    <t>0813</t>
  </si>
  <si>
    <t>Tourteaux et autres résidus solides (à l'exception des drêches), même broyés ou agglomérés sous forme de pellets, de l'extraction de graisses ou huiles de graines oléagineuses, de fruits oléagineux ou de germes de céréales</t>
  </si>
  <si>
    <t>6762</t>
  </si>
  <si>
    <t>Barres (autres que le fil machine du sous-groupe 676.1), en fer ou en acier, simplement forgées, laminées ou filées à chaud; y compris celles ayant subi une torsion après laminage</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</si>
  <si>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</si>
  <si>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</si>
  <si>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6781</t>
  </si>
  <si>
    <t>Fils de fer ou d'aciers non alliés</t>
  </si>
  <si>
    <t>5429</t>
  </si>
  <si>
    <t>Médicaments, n.d.a.</t>
  </si>
  <si>
    <t>7232</t>
  </si>
  <si>
    <t>Pelles mécaniques, excavateurs, chargeuses et chargeuses-pelleteuses, autopropulsés</t>
  </si>
  <si>
    <t>2462</t>
  </si>
  <si>
    <t>Sciure, déchets et débris de bois, même agglomérés en rondins, briquettes, boulettes ou formes similaires</t>
  </si>
  <si>
    <t>6794</t>
  </si>
  <si>
    <t>Autres tubes, tuyaux et profilés creux (soudés, rivés, agrafés ou à gords simplement rapprochés, par exemple), en fer ou en acier</t>
  </si>
  <si>
    <t>8931</t>
  </si>
  <si>
    <t>Articles de transport ou d'emballage, en matières plastiques; bouchons, couvercles, capsules et autres dispositifs de fermeture, en matières plastiques</t>
  </si>
  <si>
    <t>0819</t>
  </si>
  <si>
    <t>Déchets alimentaires et aliments préparés pour animaux, n.d.a.</t>
  </si>
  <si>
    <t>2929</t>
  </si>
  <si>
    <t>Autres matières d'origine végétale, n.d.a.</t>
  </si>
  <si>
    <t>2222</t>
  </si>
  <si>
    <t>Fèves de soja</t>
  </si>
  <si>
    <t>0599</t>
  </si>
  <si>
    <t>Jus de tout autre fruit (autre qu'agrume) ou légume; mélanges de jus de fruits ou de légumes</t>
  </si>
  <si>
    <t>6754</t>
  </si>
  <si>
    <t>Produits laminés plats, en autres aciers alliés, simplement laminés à chaud</t>
  </si>
  <si>
    <t>5822</t>
  </si>
  <si>
    <t>Autres plaques, feuilles, pellicules, bandes et lames en matières plastiques non alvéolaires, non renforcées ni stratifiées, ni pareillement associées à d'autres matières, sans support</t>
  </si>
  <si>
    <t>6941</t>
  </si>
  <si>
    <t>Pointes, clous, punaises, crampons appointés, agrafes ondulées ou biseautées (autres que celles du No 895.12) et articles similaires, en fer ou acier, même avec tête en autre matière, à l’exclusion de ceux à tête de cuivre</t>
  </si>
  <si>
    <t>6791</t>
  </si>
  <si>
    <t>Tubes, tuyaux et profilés creux, sans soudure, en fer ou en acier</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</si>
  <si>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</si>
  <si>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</si>
  <si>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2919</t>
  </si>
  <si>
    <t>Matières d'origine animale, n.d.a.</t>
  </si>
  <si>
    <t>2882</t>
  </si>
  <si>
    <t>Autres déchets et débris de métaux communs non ferreux, n.d.a.</t>
  </si>
  <si>
    <t>6768</t>
  </si>
  <si>
    <t>Profilés (à l'exclusion des rails pour voies ferrées) et palplanches, en fer ou en acier</t>
  </si>
  <si>
    <t>7812</t>
  </si>
  <si>
    <t>Véhicules à moteur pour le transport des personnes, n.d.a.</t>
  </si>
  <si>
    <t>6741</t>
  </si>
  <si>
    <t>Produits laminés plats, en fer ou en aciers non alliés, zingués</t>
  </si>
  <si>
    <t>7781</t>
  </si>
  <si>
    <t>Batteries et accumulateurs électriques et leurs parties et pièces détachées</t>
  </si>
  <si>
    <t>6734</t>
  </si>
  <si>
    <t>Produits laminés plats, en fer ou en aciers non alliés, non plaqués ni revêtus, simplement laminés à froid</t>
  </si>
  <si>
    <t>2925</t>
  </si>
  <si>
    <t>Graines, fruits et spores, n.d.a., à ensemencer</t>
  </si>
  <si>
    <t>7711</t>
  </si>
  <si>
    <t>Transformateurs électriques</t>
  </si>
  <si>
    <t>7712</t>
  </si>
  <si>
    <t>Autres machines et appareils pour la production et la transformation de l'électricité; parties et pièces détachées, n.d.a., des machines et appareils pour la production et la transformation de l'électricité du groupe 771</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</si>
  <si>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</si>
  <si>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</si>
  <si>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2484</t>
  </si>
  <si>
    <t>Bois autres que de conifères, sciés ou désossés longitudinalement, tranchés ou déroulés, même rabotés, poncés ou collés par jointure digitale, d'une épaisseur excédant 6 mm</t>
  </si>
  <si>
    <t>6744</t>
  </si>
  <si>
    <t>Produits laminés plats, en fer ou en aciers non alliés, plaqués, peints ou revêtus, n.d.a., d'une largeur de 600 mm ou plus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</si>
  <si>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</si>
  <si>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</si>
  <si>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0548</t>
  </si>
  <si>
    <t>Produits végétaux, racines et tubercules principalement destinés à l'alimentation humaine, n.d.a., frais ou séchés</t>
  </si>
  <si>
    <t>6732</t>
  </si>
  <si>
    <t>Produits laminés plats, en fer ou en aciers non alliés, non plaqués ni revêtus, simplement laminés à chaud</t>
  </si>
  <si>
    <t>2633</t>
  </si>
  <si>
    <t>Déchets de coton (y compris les décets de fils et les effilochés)</t>
  </si>
  <si>
    <t>2450</t>
  </si>
  <si>
    <t>Bois de chauffage (à l'exclusion des déchets de bois) et charbon de bois</t>
  </si>
  <si>
    <t>2475</t>
  </si>
  <si>
    <t>Bois autres que de conifères, bruts (même écorcés ou désaubiérés) ou équarris, mais non traités à la peinture, à la teinture ou avec d'autres agents de conservation</t>
  </si>
  <si>
    <t>0461</t>
  </si>
  <si>
    <t>Farines de blé ou de méteil</t>
  </si>
  <si>
    <t>2731</t>
  </si>
  <si>
    <t>Pierres de taille et de construction (pierre d'échantillon), dégrossies ou simplement débitées par sciage ou autrement, en blocs ou en dalles de forme carrée ou rectangulaire</t>
  </si>
  <si>
    <t>7239</t>
  </si>
  <si>
    <t>Parties et pièces détachées, n.d.a., des machines des rubriques 723 (autres que celles de la rubrique de base 723.48) et 744.3</t>
  </si>
  <si>
    <t>6764</t>
  </si>
  <si>
    <t>Autres barres en fer ou en acier</t>
  </si>
  <si>
    <t>3354</t>
  </si>
  <si>
    <t>Bitume de pétrole, coke de pétrole et mélanges bitumineux, n.d.a.</t>
  </si>
  <si>
    <t>6743</t>
  </si>
  <si>
    <t>Produits laminés plats, en fer ou en aciers non alliés, peints, vernis ou revêtus de matières plastiques</t>
  </si>
  <si>
    <t>8928</t>
  </si>
  <si>
    <t>Imprimés, n.d.a.</t>
  </si>
  <si>
    <t>0223</t>
  </si>
  <si>
    <t>Yoghourt, babeurre, lait et crème caillés, fermentés ou acidifiés; crème gracée</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</si>
  <si>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</si>
  <si>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</si>
  <si>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6842</t>
  </si>
  <si>
    <t>Aluminium et alliages d'aluminium, ouvrés</t>
  </si>
  <si>
    <t>2479</t>
  </si>
  <si>
    <t>Bois bruts ou équarris, n.d.a.</t>
  </si>
  <si>
    <t>0989</t>
  </si>
  <si>
    <t>Préparations alimentaires, n.d.a.</t>
  </si>
  <si>
    <t>2112</t>
  </si>
  <si>
    <t>Peaux entières de bovins, d'un poids unitaire n'excédant pas 8 kg lorsqu'elles sont simplement séchées, 10 kg lorsqu'elles sont salées à sec et 14 kg lorsqu'elles sont fraîches, salées en saumure ou autrement conservées</t>
  </si>
  <si>
    <t>6735</t>
  </si>
  <si>
    <t>Produits laminés plats, en fer ou en aciers non alliés, non plaqués ni revêtus, n.d.a.</t>
  </si>
  <si>
    <t>0567</t>
  </si>
  <si>
    <t>Préparations ou conserves de légumes, n.d.a.</t>
  </si>
  <si>
    <t>7641</t>
  </si>
  <si>
    <t>Appareils électriques pour la téléphonie ou la télégraphie par fil (y compris les appareils de télécommunication par courant porteur)</t>
  </si>
  <si>
    <t>0459</t>
  </si>
  <si>
    <t>Sarrasin, millet, alpiste et autres céréales, non moulus, n.d.a.</t>
  </si>
  <si>
    <t>7448</t>
  </si>
  <si>
    <t>Machines et appareils de levage, de chargement, de déchargement ou de manutention, n.d.a.</t>
  </si>
  <si>
    <t>3425</t>
  </si>
  <si>
    <t>Butanes liquéfiés</t>
  </si>
  <si>
    <t>2473</t>
  </si>
  <si>
    <t>Bois bruts (même écorcés ou désaubiérés) ou équarris, traités à la peinture, à la teinture ou avec d'autres agents de conservation</t>
  </si>
  <si>
    <t>6756</t>
  </si>
  <si>
    <t>Produits laminés plats, en autres aciers alliés, simplement laminés à froid</t>
  </si>
  <si>
    <t>7165</t>
  </si>
  <si>
    <t>Groupes électrogènes</t>
  </si>
  <si>
    <t>7436</t>
  </si>
  <si>
    <t>Appareils pour la filtration ou l'épuration des liquides ou des gaz</t>
  </si>
  <si>
    <t>6824</t>
  </si>
  <si>
    <t>Fils de cuivre</t>
  </si>
  <si>
    <t>8215</t>
  </si>
  <si>
    <t>Meubles, n.d.a., en bois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</si>
  <si>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</si>
  <si>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</si>
  <si>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4224</t>
  </si>
  <si>
    <t>Huiles de palmiste ou de babassu et leurs fractions</t>
  </si>
  <si>
    <t>7821</t>
  </si>
  <si>
    <t>Véhicules automobiles pour le transport de marchandises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</si>
  <si>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</si>
  <si>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</si>
  <si>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0564</t>
  </si>
  <si>
    <t>Farines, semoules et flocons de pommes de terre, de fruits et de légumes, n.d.a. (y compris le agou et le tapioca)</t>
  </si>
  <si>
    <t>1110</t>
  </si>
  <si>
    <t>Boissons non alcooliques, n.d.a.</t>
  </si>
  <si>
    <t>7234</t>
  </si>
  <si>
    <t>Machines et appareils utilisés pour la construction et l'industrie minière, n.d.a.</t>
  </si>
  <si>
    <t>6353</t>
  </si>
  <si>
    <t>Ouvrages de menuiserie et pièces de charpente pour construction (y compris les panneaux cellulaires et les panneaux pour parquets), ne bois</t>
  </si>
  <si>
    <t>6997</t>
  </si>
  <si>
    <t>Ouvrages, n.d.a., en cuivre, nickel, aluminium, plomb, zinc et étain</t>
  </si>
  <si>
    <t>0812</t>
  </si>
  <si>
    <t>Sons, remoulages et  autres résidus, même agglomérés sous forme de pellets, du criblage, de la mouture ou d'autres traitements des céréales ou des légumineuses</t>
  </si>
  <si>
    <t>8415</t>
  </si>
  <si>
    <t>Chemises et chemisettes</t>
  </si>
  <si>
    <t>6421</t>
  </si>
  <si>
    <t>Boîtes, sacs, pochettes, cornets et autres emballages en papier, carton, ouate de cellulose ou nappes de fibres de cellulose; cartonnages de bureau, de magasin ou similaires</t>
  </si>
  <si>
    <t>7189</t>
  </si>
  <si>
    <t>Moteurs et machines motrices, n.d.a. (moteurs éoliens, moteurs à air chaud, par exemple); parties et pièces détachées de ces moteurs et machines motrices, et des moteurs à réaction de la position 714.49</t>
  </si>
  <si>
    <t>7443</t>
  </si>
  <si>
    <t>Bigues; grues et blondins; ponts roulants, portiques de déchargement ou de manutention, ponts-grues, chariots-cavaliers et chariots-grues</t>
  </si>
  <si>
    <t>0579</t>
  </si>
  <si>
    <t>Fruits frais ou secs, n.d.a.</t>
  </si>
  <si>
    <t>6342</t>
  </si>
  <si>
    <t xml:space="preserve">Bois dits  densifiés  ou  reconstitués </t>
  </si>
  <si>
    <t>5817</t>
  </si>
  <si>
    <t>Accessoires pour tubes et tuyaux, en matières plastiques (joints, coudes, raccords, p. Ex.)</t>
  </si>
  <si>
    <t>5222</t>
  </si>
  <si>
    <t>Autres éléments chimiques</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</si>
  <si>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</si>
  <si>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</si>
  <si>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7233</t>
  </si>
  <si>
    <t>Machines et appareils de terrassement, nivellement, décapage, excavation, compactage, extraction ou forage de la terre, des minéraux ou des minerais, autopropulsés, n.d.a.</t>
  </si>
  <si>
    <t>8461</t>
  </si>
  <si>
    <t>Accessoires du vêtement (autres que ceux pour bébés) autres qu'en bonneterie</t>
  </si>
  <si>
    <t>6624</t>
  </si>
  <si>
    <t>Briques, tuiles, tuyaux et éléments similaires, en céramique non réfractaire</t>
  </si>
  <si>
    <t>0713</t>
  </si>
  <si>
    <t>Extraits, essences et concentrés de café et préparations à base de ces produits ou à base de café; succédanés du café et leurs extraits, essences et concentrés</t>
  </si>
  <si>
    <t>7169</t>
  </si>
  <si>
    <t>Parties et pièces détachées, n.d.a., exclusivement ou principalement destinées aux machines du groupe 716</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</si>
  <si>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</si>
  <si>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</si>
  <si>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7315</t>
  </si>
  <si>
    <t>Machines à fraiser, fileter ou tarauder par enlèvement de métal (autres que les tours du sous-groupe 731.3 ou les machines-outils des sous-groupes 731.1, 731.2 ou 731.4)</t>
  </si>
  <si>
    <t>6584</t>
  </si>
  <si>
    <t>Linge de lit, de table, de toilette ou de cuisine</t>
  </si>
  <si>
    <t>2239</t>
  </si>
  <si>
    <t>Farines de graines ou de fruits oléagineux (à l'exclusion de la farine de moutarde), non déshuilées, partiellement déshuilées, ou déshuilées puis entièrement ou partiellement rehuilées avec leurs huiles initiales</t>
  </si>
  <si>
    <t>5816</t>
  </si>
  <si>
    <t>Autres tubes et tuyaux</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</si>
  <si>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</si>
  <si>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</si>
  <si>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8313</t>
  </si>
  <si>
    <t>Assortiments de voyage pour la toilette, la couture ou le nettoyage des chaussures ou des vêtements</t>
  </si>
  <si>
    <t>8741</t>
  </si>
  <si>
    <t>Boussoles; autres instruments et appareils de navigation, de géodésie, de topographie, d'arpentage, de nivellement, de photogrammétrie, d'hydrographie, d'océanographie, d'hydrologie, de météorologie ou de géophysique, télémètres</t>
  </si>
  <si>
    <t>7648</t>
  </si>
  <si>
    <t>Equipement de télécommunication, n.d.a.</t>
  </si>
  <si>
    <t>7784</t>
  </si>
  <si>
    <t>Outils électromécaniques à moteur électrique incorporé, pour emploi à la main; leurs parties et pièces détachées</t>
  </si>
  <si>
    <t>7614</t>
  </si>
  <si>
    <t>Autres moniteurs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</si>
  <si>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</si>
  <si>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</si>
  <si>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6116</t>
  </si>
  <si>
    <t>Peaux épilées de caprins (autres que celles du sous-groupe 611.8)</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</si>
  <si>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</si>
  <si>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</si>
  <si>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6259</t>
  </si>
  <si>
    <t>Autres pneumatiques (y compris les pneumatiques rechapés), bandes de roulement amovibles pour pneumatiques,  flaps  et chambres à air</t>
  </si>
  <si>
    <t>8483</t>
  </si>
  <si>
    <t>Vêtements, accessoires du vêtement (à l'exclusion des coiffures) et autres articles en pelleteries; pelleteries factices et articles en pelleteries factices</t>
  </si>
  <si>
    <t>6429</t>
  </si>
  <si>
    <t>Ouvrages en pâte à papier, papier, carton ou ouate de cellulose, n.d.a.</t>
  </si>
  <si>
    <t>7725</t>
  </si>
  <si>
    <t>Appareillage pour la coupure, le sectionnement, la protection, le branchement, le raccordement ou la connexion des circuits électriques (interrupteurs, commutateurs, relais, coupe-circuits, étaleurs d'ondes, fiches et prises de courant, douilles pour lamp</t>
  </si>
  <si>
    <t>6954</t>
  </si>
  <si>
    <t>Outils et outillage à main (y compris les diamants de vitriers), n.d.a.; lampes à souder; étaux, serre-joints et similaires (autres que ceux constituants des accessoires ou des parties de machines-outils); enclumes; forges portatives; meules avec bâtis, à</t>
  </si>
  <si>
    <t>8451</t>
  </si>
  <si>
    <t>Vêtements et accessoires du vêtement pour bébés</t>
  </si>
  <si>
    <t>5988</t>
  </si>
  <si>
    <t>Catalyseurs et préparations catalytiques, n.d.a.</t>
  </si>
  <si>
    <t>6585</t>
  </si>
  <si>
    <t>Vitrages, rideaux et autres articles d'ameublement, n.d.a., en matières textiles</t>
  </si>
  <si>
    <t>6996</t>
  </si>
  <si>
    <t>Ouvrages en fonte, fer ou acier, n.d.a.</t>
  </si>
  <si>
    <t>8961</t>
  </si>
  <si>
    <t>Tableaux, peintures et dessins, faits entièrement à la main (à l'exclusion des dessins de la position 892.82 et des articles manufacturés décorés à la main); collages et tableautins similaires</t>
  </si>
  <si>
    <t>7479</t>
  </si>
  <si>
    <t>Parties et pièces détachées des articles du groupe 747</t>
  </si>
  <si>
    <t>7843</t>
  </si>
  <si>
    <t>Autres parties et accessoires des véhicules automobiles des groupes 722, 781, 782 et 783</t>
  </si>
  <si>
    <t>2690</t>
  </si>
  <si>
    <t>Friperie, drilles et chiffons</t>
  </si>
  <si>
    <t>6423</t>
  </si>
  <si>
    <t>Registres, livres comptables, carnets (de notes, de commandes, de quittances), agendas, blocs-mémorandums, blocs de papier à lettres et ouvrages similaires, cahiers, sous-main, classeurs, reliures (à feuillets mobiles ou autres), chemises et couvertures à</t>
  </si>
  <si>
    <t>2119</t>
  </si>
  <si>
    <t>Cuirs et peaux, n.d.a.; déchets de cuir et cuirs usagés</t>
  </si>
  <si>
    <t>8452</t>
  </si>
  <si>
    <t>Vêtements confectionnés en tissus des rubriques 657.1, 657.2, 657.32, 675.33 ou 657.34</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</si>
  <si>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</si>
  <si>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</si>
  <si>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7331</t>
  </si>
  <si>
    <t>Machines (y compris les presses) à forger ou à estamper, moutons, marteaux-pilons et martinets pour le travail des métaux; machines (y compris les presses) à rouler, cintrer, plier, planer, cisailler, poinçonner ou gruger les métaux; presses pour le trava</t>
  </si>
  <si>
    <t>5111</t>
  </si>
  <si>
    <t>Hydrocarbures acycliques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</si>
  <si>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</si>
  <si>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</si>
  <si>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6995</t>
  </si>
  <si>
    <t>Articles divers en métaux communs</t>
  </si>
  <si>
    <t>8947</t>
  </si>
  <si>
    <t>Articles de sport</t>
  </si>
  <si>
    <t>6255</t>
  </si>
  <si>
    <t>Autres pneumatiques</t>
  </si>
  <si>
    <t>8933</t>
  </si>
  <si>
    <t>Revêtements de sols, de murs ou de plafonds et articles de ménage ou de toilette, en matières plastiques</t>
  </si>
  <si>
    <t>6641</t>
  </si>
  <si>
    <t>Verre en masse, en billes, barres, baguettes ou tubes, non travaillé; déchets et débris de verre</t>
  </si>
  <si>
    <t>2221</t>
  </si>
  <si>
    <t>Arachides non grillées ni autrement cuites, même décortiquées ou concassées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</si>
  <si>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</si>
  <si>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</si>
  <si>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8984</t>
  </si>
  <si>
    <t>Bandes magnétiques pour l'enregistrement du son ou pour enregistrements analogues</t>
  </si>
  <si>
    <t>7231</t>
  </si>
  <si>
    <t>Bouteurs (bulldozers), bouteurs biais (angledozers) et niveleuses, autopropulsés</t>
  </si>
  <si>
    <t>8319</t>
  </si>
  <si>
    <t>Etuis pour appareils photographiques, caméras, jumelles, armes ou instruments de musique, étuis à lunettes et contenants similaires, n.d.a.; sacs de voyage, trousses de toilette, sacs à dos, sacs à main, sacs à provisions, portefeuilles, porte-monnaies, p</t>
  </si>
  <si>
    <t>7478</t>
  </si>
  <si>
    <t>Articles de robinetterie et dispositifs similaires, n.d.a.</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</si>
  <si>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</si>
  <si>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</si>
  <si>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</si>
  <si>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</si>
  <si>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0542</t>
  </si>
  <si>
    <t>Légumes à cosse secs écossés, même décortiqués ou cassés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</si>
  <si>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</si>
  <si>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</si>
  <si>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0481</t>
  </si>
  <si>
    <t>Grains de céréales travaillés ou préparés sous une forme n.d.a. ( préparations pour le petit déjeuner )</t>
  </si>
  <si>
    <t>8963</t>
  </si>
  <si>
    <t>Productions originales de l’art statuaire ou de la sculpture, en toute matière</t>
  </si>
  <si>
    <t>5542</t>
  </si>
  <si>
    <t>Agents de surfaces organiques (autres que les savons); préparations tensio-actives, préparations pour lessive (y compris les préparations auxiliaires de lavage) et préparations de nettoyage, même contenant du savon, n.d.a.</t>
  </si>
  <si>
    <t>8311</t>
  </si>
  <si>
    <t>Sacs à main, même à bandoulière (y compris ceux sans poignée)</t>
  </si>
  <si>
    <t>7788</t>
  </si>
  <si>
    <t>Machines et appareils électriques, n.d.a.</t>
  </si>
  <si>
    <t>6793</t>
  </si>
  <si>
    <t>Autres tubes et tuyaux (soudés ou rivés, par exemple), de sections intérieure et extérieure circulaires, d'un diamètre extérieur excédant 406,4 mm, en fer ou en acier</t>
  </si>
  <si>
    <t>8943</t>
  </si>
  <si>
    <t>Articles pour jeux de société, y compris les jeux à moteur ou à mouvement, les billards, les tables spéciales pour jeux de casino et les jeux de quilles automatiques ( bowlings )</t>
  </si>
  <si>
    <t>5121</t>
  </si>
  <si>
    <t>Monoalcools acycliques</t>
  </si>
  <si>
    <t>7529</t>
  </si>
  <si>
    <t>Matériel de traitement de l'information, n.d.a.</t>
  </si>
  <si>
    <t>7599</t>
  </si>
  <si>
    <t>Parties, pièces détachées et accessoires (autres que les coffrets, housses et similaires) reconnaissables comme étant exclusivement ou principalement destinés aux machines et appareils des rubriques 751.1, 751.2, 751.9 et 752</t>
  </si>
  <si>
    <t>8217</t>
  </si>
  <si>
    <t>Meubles, n.d.a., en autres matières</t>
  </si>
  <si>
    <t>7431</t>
  </si>
  <si>
    <t>Pompes à l'air ou à vide, compresseurs d'air ou d'autres gaz, hottes aspirantes à extraction ou à recyclage (autres que les hottes à usage domestique) à ventilateur incorporé</t>
  </si>
  <si>
    <t>0249</t>
  </si>
  <si>
    <t>Autres fromates et caillebotte</t>
  </si>
  <si>
    <t>1122</t>
  </si>
  <si>
    <t>Boissons fermentées, n.d.a. (cidre, poiré, hydromel p. Ex.); mélanges de boissons fermentées et mélanges de boissons fermentées et de boissons non alcoolisées, n.d.a.</t>
  </si>
  <si>
    <t>7842</t>
  </si>
  <si>
    <t>Carrosseries des véhicules automobiles des groupes 722, 781, 782 et 783, y compris les cabines</t>
  </si>
  <si>
    <t>2823</t>
  </si>
  <si>
    <t>Autres déchets et débris ferreux</t>
  </si>
  <si>
    <t>6299</t>
  </si>
  <si>
    <t>Caoutchouc durci; ouvrages en caoutchouc durci ou en caoutchouc vulcanisé non durci, n.d.a.</t>
  </si>
  <si>
    <t>1124</t>
  </si>
  <si>
    <t>Eaux-de-vie (autres que celles de la position 512.16); liqueurs et autres boissons spiritueuses, n.d.a.; préparations alcooliques composées, des types utilisés pour la fabrication des boissons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</si>
  <si>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</si>
  <si>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</si>
  <si>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7522</t>
  </si>
  <si>
    <t>Machines automatiques de traitement de l'information, numériques, comportant sous une même enveloppe une unité centrale de traitement et, qu'ils soient ou non combinés, un dispositif d'entrée et au moins un dispositif de sortie</t>
  </si>
  <si>
    <t>7863</t>
  </si>
  <si>
    <t>Cadres et conteneurs (y compris les conteneurs-citernes et les conteneurs-réservoirs) spécialement conçus et équipés pour un ou plusieurs modes de transport</t>
  </si>
  <si>
    <t>7284</t>
  </si>
  <si>
    <t>Machines,, appareils et engins mécaniques spécialisés pour industries particulières, n.d.a.</t>
  </si>
  <si>
    <t>0353</t>
  </si>
  <si>
    <t>Poissons (y compris filets) fumés, même cuits avant ou pendant le fumage</t>
  </si>
  <si>
    <t>8414</t>
  </si>
  <si>
    <t>Pantalons, salopettes, culottes et shorts pour hommes ou garçons, en matières textiles autres que de bonneterie</t>
  </si>
  <si>
    <t>8411</t>
  </si>
  <si>
    <t>Manteaux, cabans, capes, anoraks, blousons et articles similaires (autres que ceux des sous-groupes 841.2 ou 841.3)</t>
  </si>
  <si>
    <t>8997</t>
  </si>
  <si>
    <t>Ouvrages de sparterie et de vannerie, n.d.a.; balais, balayettes, rouleaux à peindre, balais à franges et raclettes</t>
  </si>
  <si>
    <t>7492</t>
  </si>
  <si>
    <t>Joints métalloplastiques; jeux ou assortiments de joints de composition différente présentés en pochettes, enveloppes ou emballages analogues</t>
  </si>
  <si>
    <t>8932</t>
  </si>
  <si>
    <t>Articles d'équipement pour la construction, en matières plastiques</t>
  </si>
  <si>
    <t>8517</t>
  </si>
  <si>
    <t>Chaussures, n.d.a.</t>
  </si>
  <si>
    <t>0449</t>
  </si>
  <si>
    <t>Autres maïs non usinés</t>
  </si>
  <si>
    <t>2927</t>
  </si>
  <si>
    <t>Fleurs et feuillages coupés</t>
  </si>
  <si>
    <t>2926</t>
  </si>
  <si>
    <t>Bulbes, tubercules et rhizomes de plantes à fleurs ou à feuillage; boutures, greffons, arbres et autres plantes vivantes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</si>
  <si>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</si>
  <si>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</si>
  <si>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0121</t>
  </si>
  <si>
    <t>Viandes des animaux des espèces ovine ou caprine, fraîches, réfrigérées ou congelées</t>
  </si>
  <si>
    <t>7787</t>
  </si>
  <si>
    <t>Machines et appareils électriques ayant une fonction propre, n.d.a.; leurs parties et pièces détachées</t>
  </si>
  <si>
    <t>6589</t>
  </si>
  <si>
    <t>Articles confectionnés en matières textiles, n.d.a.</t>
  </si>
  <si>
    <t>5812</t>
  </si>
  <si>
    <t>Tubes et tuyaux rigides</t>
  </si>
  <si>
    <t>7442</t>
  </si>
  <si>
    <t>Palans, treuils et cabestans</t>
  </si>
  <si>
    <t>5983</t>
  </si>
  <si>
    <t>Cires artificielles et cires préparées</t>
  </si>
  <si>
    <t>6956</t>
  </si>
  <si>
    <t>Couteaux et lames tranchantes, pour machines ou pour appareils mécaniques; outils interchangeables pour machines-outils et pour outillage à main; plaquettes, baguettes, pointes et objets similaires pour outils</t>
  </si>
  <si>
    <t>0591</t>
  </si>
  <si>
    <t>Jus d'orange</t>
  </si>
  <si>
    <t>7138</t>
  </si>
  <si>
    <t>Moteurs à expoision ou à combustion interne, à pistons, n.d.a.</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</si>
  <si>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</si>
  <si>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</si>
  <si>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4312</t>
  </si>
  <si>
    <t>Graisses et huiles animales ou végétales et leurs fractions, partiellement ou totalement hydrogénées, intérestérifiées, réestérifiées our élaïdinisées, même raffinées, mais non autrement préparées</t>
  </si>
  <si>
    <t>0546</t>
  </si>
  <si>
    <t>Légumes non cuits ou cuits à l'eau ou à la vapeur, congelés</t>
  </si>
  <si>
    <t>7851</t>
  </si>
  <si>
    <t>Motocycles (y compris les cyclomoteurs) et cycles équipés d'un moteur auxiliaire, avec ou sans side-cars; side-cars</t>
  </si>
  <si>
    <t>8959</t>
  </si>
  <si>
    <t>Autres articles de papeterie et fournitures de bureau</t>
  </si>
  <si>
    <t>7444</t>
  </si>
  <si>
    <t>Crics et vérins pour véhicules</t>
  </si>
  <si>
    <t>7752</t>
  </si>
  <si>
    <t>Réfrigérateurs et congélateurs-conservateurs de type ménager (électriques ou non)</t>
  </si>
  <si>
    <t>8513</t>
  </si>
  <si>
    <t>Chaussures, n.d.a., à semelles extérieures et dessus en caoutchouc ou en matière plastique</t>
  </si>
  <si>
    <t>7447</t>
  </si>
  <si>
    <t>Appareils élévateurs, transporteurs ou convoyeurs, à action continue, pour marchandises</t>
  </si>
  <si>
    <t>8731</t>
  </si>
  <si>
    <t>Compteurs de gaz, de liquides ou d'électricité (y compris les compteurs pour leur étalonnage)</t>
  </si>
  <si>
    <t>0019</t>
  </si>
  <si>
    <t>Animaux vivants, n.d.a.</t>
  </si>
  <si>
    <t>8427</t>
  </si>
  <si>
    <t>Chemisiers, blouses-chemisiers et chemisettes pour femmes ou jeunes filles, en matières textiles autres que de bonneterie</t>
  </si>
  <si>
    <t>2511</t>
  </si>
  <si>
    <t>Déchets et rebuts de papier ou de carton</t>
  </si>
  <si>
    <t>5914</t>
  </si>
  <si>
    <t>Désinfectants, antirongeurs et produits similaires, conditionnés pour la vente au détail, à l'état de préparations ou sous forme d'articles</t>
  </si>
  <si>
    <t>7285</t>
  </si>
  <si>
    <t>Parties et pièces détachées, n.d.a., des machines, appareils et engins mécaniques des positions 723.48, 727.21 et 728.41 à 728.49</t>
  </si>
  <si>
    <t>0751</t>
  </si>
  <si>
    <t>Poivre du genre Piper; piments du genre Capsicum ou du genre Pimenta, séchés, broyés ou pulvérisés</t>
  </si>
  <si>
    <t>6618</t>
  </si>
  <si>
    <t>Matériaux de construction en amiante-ciment, en cellulose-ciment et en minéraux non métalliques non cuits, n.d.a.</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</si>
  <si>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</si>
  <si>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</si>
  <si>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6529</t>
  </si>
  <si>
    <t>Autres tissus de coton</t>
  </si>
  <si>
    <t>6973</t>
  </si>
  <si>
    <t>Appareils de cuisson ou de chauffage à usage domestique, non électriques, ainsi que leurs parties, en fonte, fer ou acier ou en cuivre</t>
  </si>
  <si>
    <t>8745</t>
  </si>
  <si>
    <t>Appareils et instruments scientifiques, de mesure et de contrôle, n.d.a.</t>
  </si>
  <si>
    <t>7853</t>
  </si>
  <si>
    <t>Fauteuils roulants et autres véhicules pour invalides, même avec moteur ou autre mécanisme de propulsion; parties et pièces détachées des articles du groupe 785</t>
  </si>
  <si>
    <t>7415</t>
  </si>
  <si>
    <t>Machines et appareils pour le conditionnement de l'air comprenant un ventilateur à moteur et des dispositifs propres à modifier la température et l'humidité, et leurs parties et pièces détachées</t>
  </si>
  <si>
    <t>8211</t>
  </si>
  <si>
    <t>Sièges (à l'exclusion de ceux du sous-groupe 872.4), même transformables en lits et leurs parties</t>
  </si>
  <si>
    <t>7643</t>
  </si>
  <si>
    <t>Appareils d'émission pour la radiotéléphonie, la radiotélégraphie, la radiodiffusion ou la télévision, même comportant un appareil de réception ou un appareil d'enregistrement ou de reproduction du son</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</si>
  <si>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</si>
  <si>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</si>
  <si>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2733</t>
  </si>
  <si>
    <t>Sables naturels de toutes espèces, même colorés (à l'exclusion des sables métallifères de la division 28)</t>
  </si>
  <si>
    <t>5922</t>
  </si>
  <si>
    <t>Matières albuminoïdes; amidons et fécules modifiés; colles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</si>
  <si>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</si>
  <si>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</si>
  <si>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Total</t>
  </si>
  <si>
    <t>Code</t>
  </si>
  <si>
    <t>Valeur</t>
  </si>
  <si>
    <t>Poids</t>
  </si>
  <si>
    <t>0423</t>
  </si>
  <si>
    <t>Riz semi-blanchi, même poli, glacé, étuvé ou converti (y compris le riz en brisures)</t>
  </si>
  <si>
    <t>0342</t>
  </si>
  <si>
    <t>Poissons congelés (à l'exception des filets de poisson et du poisson haché)</t>
  </si>
  <si>
    <t>5629</t>
  </si>
  <si>
    <t>Engrais, n.d.a.</t>
  </si>
  <si>
    <t>0612</t>
  </si>
  <si>
    <t>Autres sucres de canne ou de betterave, et saccharose chimiquement put, à l'état solide</t>
  </si>
  <si>
    <t>5421</t>
  </si>
  <si>
    <t>Contenant des antibiotiques ou leurs dérivés</t>
  </si>
  <si>
    <t>7832</t>
  </si>
  <si>
    <t>Tracteurs routiers de semi-remorques</t>
  </si>
  <si>
    <t>5911</t>
  </si>
  <si>
    <t>Insecticides conditionnés pour la vente au détail, à l'état de préparations ou sous forme d'articles</t>
  </si>
  <si>
    <t>6523</t>
  </si>
  <si>
    <t>Autres tissus, contenant au moins 85 p. 100 en poids de coton, blanchis, teints, imprimés ou autrement traités, d'un poids n'excédant pas 200 g/m2</t>
  </si>
  <si>
    <t>5913</t>
  </si>
  <si>
    <t xml:space="preserve">Herbicides, inhibiteurs de germination et régulateurs de la croissance des végétaux, conditionnés pour la vente au détail, à l'état de préparations ou sous forme d'articles </t>
  </si>
  <si>
    <t>6581</t>
  </si>
  <si>
    <t>Sacs et sachets d'emballage en matières textiles</t>
  </si>
  <si>
    <t>0483</t>
  </si>
  <si>
    <t>Macaronis, spaghettis et produits similaires (pâtes alimentaires) non cuits, non farcis ni autrement préparés</t>
  </si>
  <si>
    <t>3212</t>
  </si>
  <si>
    <t>Autres houlles, même pulvérisées</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</si>
  <si>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</si>
  <si>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</si>
  <si>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0412</t>
  </si>
  <si>
    <t>Autres froments (y compris l'épeautre) et méteil, non moulus</t>
  </si>
  <si>
    <t>7868</t>
  </si>
  <si>
    <t>Autres véhicules non automobiles, et parties et pièces détachées, de remorques, semi-remorques et véhicules non automobiles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</si>
  <si>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</si>
  <si>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</si>
  <si>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6252</t>
  </si>
  <si>
    <t>Pneumatiques neufs des types utilisés pour autocars ou camions</t>
  </si>
  <si>
    <t>7616</t>
  </si>
  <si>
    <t>Appareils récepteur de télévision, même incorporant sous la même enveloppe</t>
  </si>
  <si>
    <t>2783</t>
  </si>
  <si>
    <t>Chlorure de sodium pur et sel commun (y compris le sel préparé pour la table et le sel dénaturé), même en solution aqueuse ou additionnés d'hydrofuges; eau de mer</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</si>
  <si>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</si>
  <si>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</si>
  <si>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1222</t>
  </si>
  <si>
    <t>Cigarettes contenant du tabac</t>
  </si>
  <si>
    <t>5416</t>
  </si>
  <si>
    <t>Hétérosides; glandes et autres organes et leurs extraits; sérums, vaccins et produits similaires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</si>
  <si>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</si>
  <si>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</si>
  <si>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0222</t>
  </si>
  <si>
    <t>Lait et crème de lait, concentrés ou sucrés</t>
  </si>
  <si>
    <t>7763</t>
  </si>
  <si>
    <t>Diodes, transistors et dispositifs similaires à semi-conducteur; dispositifs photosensibles à semi-conducteur, diodes émettrices de lumière</t>
  </si>
  <si>
    <t>6531</t>
  </si>
  <si>
    <t>Tissus de fils de filaments synthétiques (y compris les tissus obtenus à partir des produits de la position 651.88), autres que les velours, peluches, tissus bouclés et tissus de chenille</t>
  </si>
  <si>
    <t>5514</t>
  </si>
  <si>
    <t>Mélanges de substances odoriférantes et mélanges (y compris les solutions alcooliques) à base d'une ou de plusieurs de ces substances, des types utilisés comme matières de base pour l'industrie</t>
  </si>
  <si>
    <t>5919</t>
  </si>
  <si>
    <t>Autres produits du groupe 591, n.d.a., conditionnés pour la vente au détail, à l’état de préparations ou sous forme d’articles</t>
  </si>
  <si>
    <t>0985</t>
  </si>
  <si>
    <t>Préparations pour soupes, potages ou bouillons; soupes, potages ou bouillons préparés</t>
  </si>
  <si>
    <t>7831</t>
  </si>
  <si>
    <t>Véhicules automobiles pour le transport en commun de personnes</t>
  </si>
  <si>
    <t>2732</t>
  </si>
  <si>
    <t>Gypse, plâtres, castines et pierres à chaux ou à ciment</t>
  </si>
  <si>
    <t>1123</t>
  </si>
  <si>
    <t>Bières de malt (y compris l'ale, le stout et le porter)</t>
  </si>
  <si>
    <t>0482</t>
  </si>
  <si>
    <t>Malt, même torréfié (y compris la farine de malt)</t>
  </si>
  <si>
    <t>6931</t>
  </si>
  <si>
    <t>Torons, câbles, tresses, élingues et articles similaires, en fer, acier, cuivre ou aluminium, non isolés pour l'électricité</t>
  </si>
  <si>
    <t>7726</t>
  </si>
  <si>
    <t>Tableaux, panneaux, consoles, pupitres, armoires (y compris les armoires de commande numérique) et autres supports comportant plusieurs appareils des sous-groupes 772.4 ou 772.5, pour la commande et la distribution électrique (y compris ceux incorporant d</t>
  </si>
  <si>
    <t>5986</t>
  </si>
  <si>
    <t>Produits chimiques organiques, n.d.a.</t>
  </si>
  <si>
    <t>2786</t>
  </si>
  <si>
    <t>Scories, laitiers, battitures et autres déchets similaires, n.d.a.</t>
  </si>
  <si>
    <t>7162</t>
  </si>
  <si>
    <t>Moteurs (à l'exclusion des moteurs d'une puissance n'excédant pas 37,5 W) et génératrices, à courant continu</t>
  </si>
  <si>
    <t>5989</t>
  </si>
  <si>
    <t>Produits et préparations chimiques, n.d.a.</t>
  </si>
  <si>
    <t>6974</t>
  </si>
  <si>
    <t>Articles de mènage ou d'économie domestique et leurs parties, n.d.a., en fonte, fer, acier, cuivre ou aluminium; paille de fer ou d'acier; éponges, torchons, gants et articles similaires pour le récurage, le polissage ou usages analogues, en fer, en acier</t>
  </si>
  <si>
    <t>5419</t>
  </si>
  <si>
    <t>Préparations et articles pharmaceutiques autres que les médicaments</t>
  </si>
  <si>
    <t>0462</t>
  </si>
  <si>
    <t>Gruaux, semoules et granulés (pellets) de blé</t>
  </si>
  <si>
    <t>6795</t>
  </si>
  <si>
    <t>Accessoires de tuyauterie (raccords, coudes, manchons, par exemple), en fonte, fer ou acier</t>
  </si>
  <si>
    <t>7272</t>
  </si>
  <si>
    <t>Autres machines et appareils pour l'industrie alimentaire et leurs parties et pièces détachées, n.d.a.</t>
  </si>
  <si>
    <t>0172</t>
  </si>
  <si>
    <t>Saucisses, saucissons et similaires, de viandes, d'abats ou de sang; préparations alimentaires de ces produits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</si>
  <si>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</si>
  <si>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</si>
  <si>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8131</t>
  </si>
  <si>
    <t>Appareils d'éclairage (y compris les projecteurs), n.d.a.</t>
  </si>
  <si>
    <t>0984</t>
  </si>
  <si>
    <t>Préparations pour sauces et sauces préparées; condiments et assaisonnements composés; farine de moutarde et moutarde préparée; vinaigres et succédanés de vinaigre obtenus à partir d'acide acétique</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</si>
  <si>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</si>
  <si>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</si>
  <si>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6343</t>
  </si>
  <si>
    <t>Bois contre-plaqués constitués exclusivement de feuilles de bois dont chacune a une épaisseur égale ou inférieure à 6 mm</t>
  </si>
  <si>
    <t>6651</t>
  </si>
  <si>
    <t>Récipients de transport ou d'emballage, en verre; bouchons, couvercles et autres dispositifs de fermeture, en verre; ampoules en verre pour récipients isothermiques, dont l'isolation est assurée par le vide</t>
  </si>
  <si>
    <t>7862</t>
  </si>
  <si>
    <t>Remorques et semi-remorques pour le transport de marchandises</t>
  </si>
  <si>
    <t>1121</t>
  </si>
  <si>
    <t>Vins de raisins frais (y compris les vins enrichis en alcool); moûts de raisins partiellement fermentés ou mutés</t>
  </si>
  <si>
    <t>6359</t>
  </si>
  <si>
    <t>Articles manufacturés en bois n.d.a.</t>
  </si>
  <si>
    <t>8939</t>
  </si>
  <si>
    <t>Articles en matières plastiques, n.d.a.</t>
  </si>
  <si>
    <t>7426</t>
  </si>
  <si>
    <t>Pompes centrifuges, n.d.a.</t>
  </si>
  <si>
    <t>8921</t>
  </si>
  <si>
    <t>Livres, brochures, ouvrages cartographiques et globes, imprimés (ne contenant pas de publicité)</t>
  </si>
  <si>
    <t>0622</t>
  </si>
  <si>
    <t>Sucreries sans cacao (y compris le chocolat blanc)</t>
  </si>
  <si>
    <t>5731</t>
  </si>
  <si>
    <t>Polychlorure de vinyle</t>
  </si>
  <si>
    <t>8993</t>
  </si>
  <si>
    <t>Bougies et chandelles; allumettes, alliages pyrophoriques, articles en matières inflammables; services de fumeurs</t>
  </si>
  <si>
    <t>8122</t>
  </si>
  <si>
    <t>Eviers, lavabos, colonnes de lavabos, baignoires, bidets, cuvettes d'aisance, réservoirs de chasse, urinoirs et appareils fixes similaires pour usages sanitaires, en céramique</t>
  </si>
  <si>
    <t>8482</t>
  </si>
  <si>
    <t>Vêtements et accessoires du vêtement (y compris les gants), pour tous usages, en matières plastiques ou en caoutchouc vulcanisé non durci</t>
  </si>
  <si>
    <t>8722</t>
  </si>
  <si>
    <t>Instruments et appareils pour la médecine, la chirurgie ou l'art vétérinaire (y compris les appareils pour tests visuels, mais à l'exclusion des instruments et appareils d'électrodiagnostic et de radiologie)</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</si>
  <si>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</si>
  <si>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</si>
  <si>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5741</t>
  </si>
  <si>
    <t>Polyacétals et autres polyéthers</t>
  </si>
  <si>
    <t>6532</t>
  </si>
  <si>
    <t>Tissus de fibres synthétiques discontinues contenant au moins 85 p. 100 en poids de ces fibres (autres que les velours, peluches, tissus bouclés et tissus de chenille)</t>
  </si>
  <si>
    <t>0422</t>
  </si>
  <si>
    <t>Riz décortiqué sans autre préparation (riz cargo ou riz brun)</t>
  </si>
  <si>
    <t>7163</t>
  </si>
  <si>
    <t>Moteurs (à l'exclusion des moteurs d'une puissance n'excédant pas 37,5 W) et génératrices, à courant alternatif</t>
  </si>
  <si>
    <t>7523</t>
  </si>
  <si>
    <t>Unités de traitement numérique présentées ou non avec le reste d'un système pouvant comporter, sous une même enveloppe, un ou deux des éléments suivants : unité de mémoire, dispositif d'entrée, dispositif de sortie</t>
  </si>
  <si>
    <t>0371</t>
  </si>
  <si>
    <t>Préparations ou conserves de poisson, n.d.a.; caviar et ses succédanés, préparés à partir d'oeufs de poisson</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</si>
  <si>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</si>
  <si>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</si>
  <si>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5711</t>
  </si>
  <si>
    <t>Polyéthylène</t>
  </si>
  <si>
    <t>6514</t>
  </si>
  <si>
    <t>Fils à coudre de fibres synthétiques ou artificielles, même conditionnés pour la vente au détail</t>
  </si>
  <si>
    <t>8110</t>
  </si>
  <si>
    <t>Constructions préfabriquées</t>
  </si>
  <si>
    <t>6942</t>
  </si>
  <si>
    <t>Vis, boulons, écrous, tire-fond, crochets à pas de vis, rivets, goupilles, chevilles, clavettes, rondelles (y compris les rondelles destinées à faire ressort) et articles similaires, en fonte, fer ou acier</t>
  </si>
  <si>
    <t>6991</t>
  </si>
  <si>
    <t>Articles de serrurerie, coffres-forts, cassettes de sûreté, etc., et quincaillerie, n.d.a., en métaux communs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</si>
  <si>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</si>
  <si>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</si>
  <si>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</si>
  <si>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</si>
  <si>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6582</t>
  </si>
  <si>
    <t>Bâches, voiles pour embarcations, planches à voile ou chars à voile, stores d'extérieur, tentes et articles de campement</t>
  </si>
  <si>
    <t>0733</t>
  </si>
  <si>
    <t>Autres préparations alimentaires contenant du cacao en pains, barres ou plaques, même fourrées</t>
  </si>
  <si>
    <t>5743</t>
  </si>
  <si>
    <t>Polycarbonates, résines alkydes et autres polyesters</t>
  </si>
  <si>
    <t>5223</t>
  </si>
  <si>
    <t>Acides inorganiques et composés oxygénés inorganiques des éléments non métalliques</t>
  </si>
  <si>
    <t>7449</t>
  </si>
  <si>
    <t>Parties et pièces détachées reconnaissables comme étant exclusivement ou principalement destinées aux machines et appareils des rubriques 744.11, 744.12, 744.13, 744.2, 744.4, 744.7 et 744.8</t>
  </si>
  <si>
    <t>0221</t>
  </si>
  <si>
    <t>Lait (y compris le lait écrémé) et crème de lait, no nconcentrés ni sucrés</t>
  </si>
  <si>
    <t>6292</t>
  </si>
  <si>
    <t>Courroies transporteuses ou de transmission, en caoutchouc vulcanisé</t>
  </si>
  <si>
    <t>5534</t>
  </si>
  <si>
    <t>Préparations pour l'hygiène buccale ou dentaire, y compris les poudres et crèmes pour faciliter l'adhérence des dentiers</t>
  </si>
  <si>
    <t>7649</t>
  </si>
  <si>
    <t>Parties, pièces détachées et accessoires, n.d.a., reconnaissables comme étant exclusivement ou principalement destinés aux appareils de la division 76</t>
  </si>
  <si>
    <t>5226</t>
  </si>
  <si>
    <t>Autres bases inorganiques et oxydes, hydroxydes et peroxydes métalliques</t>
  </si>
  <si>
    <t>7434</t>
  </si>
  <si>
    <t>Ventilateurs et hottes à ventilateur incorporé, à usage domestique</t>
  </si>
  <si>
    <t>7224</t>
  </si>
  <si>
    <t>Tracteurs à roues (autres que ceux des positions 744.14 et 744.15)</t>
  </si>
  <si>
    <t>8213</t>
  </si>
  <si>
    <t>Meubles, n.d.a., en métal</t>
  </si>
  <si>
    <t>5148</t>
  </si>
  <si>
    <t>Autres composés à fonction azotée</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</si>
  <si>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</si>
  <si>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</si>
  <si>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6644</t>
  </si>
  <si>
    <t>Glace (verre flotté et verre douci ou poli sur une ou deux faces) en plaques ou en feuilles, même à couche absorbante ou réfléchissante, mais non autrement travaillée</t>
  </si>
  <si>
    <t>5531</t>
  </si>
  <si>
    <t>Parfums et eaux de toilette</t>
  </si>
  <si>
    <t>6424</t>
  </si>
  <si>
    <t>Papiers et cartons découpés en vue d'un usage déterminé, n.d.a.</t>
  </si>
  <si>
    <t>7133</t>
  </si>
  <si>
    <t>Moteurs à expoision ou à combusion interne, à pistons, pour bateaux</t>
  </si>
  <si>
    <t>8746</t>
  </si>
  <si>
    <t>Instruments et appareils pour la régulation ou le contrôle automatiques</t>
  </si>
  <si>
    <t>6572</t>
  </si>
  <si>
    <t>Non-tissés, même imprégnés, enduits, recouverts ou stratifiés, n.d.a.</t>
  </si>
  <si>
    <t>6534</t>
  </si>
  <si>
    <t>Tissus de fibres synthétiques discontinues, contenant moins de 85 p. 100 en poids de ces fibres, mélangés principalement ou uniquement avec des fibres autres que de coton (autres que les velours, peluches, tissus bouclés et tissus de chenille)</t>
  </si>
  <si>
    <t>8454</t>
  </si>
  <si>
    <t>T-shirts, maillots et gilets de corps en bonneterie</t>
  </si>
  <si>
    <t>3442</t>
  </si>
  <si>
    <t>Hydrocarbures gazeux, liquéfiés, n.d.a.</t>
  </si>
  <si>
    <t>0566</t>
  </si>
  <si>
    <t>Légumes préparés ou conservés autrement qu'au vinaigre ou à l'acide acétique, n.d.a., congelés</t>
  </si>
  <si>
    <t>0986</t>
  </si>
  <si>
    <t>Levures (vivantes ou mortes); autres micro-organismes monocellulaires morts (à l'exclusion des vaccins du No 541.63); poudres à lever préparées</t>
  </si>
  <si>
    <t>5821</t>
  </si>
  <si>
    <t>Plaques, feuilles, bandes, rubans, pellicules et autres formes plates, auto-adhésifs, en matières plastiques, même en rouleaux, autres que les revêtements de sol, de mur ou de plafond de la position 893.31</t>
  </si>
  <si>
    <t>7758</t>
  </si>
  <si>
    <t>Appareils électrothermiques, n.d.a.</t>
  </si>
  <si>
    <t>7313</t>
  </si>
  <si>
    <t>Tours travaillant par enlèvement de métal (autres que ceux des sous-groupes 731.1, 731.2 ou 733.9)</t>
  </si>
  <si>
    <t>0230</t>
  </si>
  <si>
    <t>Beurre et autres matières grasses du lait</t>
  </si>
  <si>
    <t>8484</t>
  </si>
  <si>
    <t>Coiffures et parties de coiffures, n.d.a.</t>
  </si>
  <si>
    <t>7427</t>
  </si>
  <si>
    <t>Pompes pour liquides, n.d.a. et élévateurs à liquides</t>
  </si>
  <si>
    <t>6955</t>
  </si>
  <si>
    <t>Lames de scies de toutes sortes (y compris les fraises- scies et les lames non dentées pour le sciage)</t>
  </si>
  <si>
    <t>5422</t>
  </si>
  <si>
    <t>Contenant des hormones ou d'autres produits du sous-groupe 541.5, mais ne contenant ni antibiotiques ni dérivés d'antibiotiques</t>
  </si>
  <si>
    <t>5335</t>
  </si>
  <si>
    <t>Préparations colorantes des types utilisés pour la céramique, l'émaillerie ou la verrerie; couleurs pour la peinture artistique, siccatifs et mastics</t>
  </si>
  <si>
    <t>5621</t>
  </si>
  <si>
    <t>Engrais minéraux ou chimiques azotés</t>
  </si>
  <si>
    <t>5237</t>
  </si>
  <si>
    <t>Carbonates; péroxocarbonates (percarbonates); carbonate d'ammonium du commerce contenant du carbamate d'ammonium</t>
  </si>
  <si>
    <t>0561</t>
  </si>
  <si>
    <t>Légumes desséchés (à l'exclusion des légumes à cosse), entiers, coupés en morceaux ou en tranches, broyés ou pulvérisés, mais non autrement préparés</t>
  </si>
  <si>
    <t>6623</t>
  </si>
  <si>
    <t>Briques réfractaires et autres matériaux de construction réfractaires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</si>
  <si>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</si>
  <si>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</si>
  <si>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6652</t>
  </si>
  <si>
    <t>Objets en verre pour le service de la table, pour la cuisine, la toilette, le bureau, l'ornementation des appartements ou usages similaires (autres que ceux des positions 665.11, 665.92 ou 665.93)</t>
  </si>
  <si>
    <t>5931</t>
  </si>
  <si>
    <t>Poudres à tirer et autres explosifs préparés</t>
  </si>
  <si>
    <t>6413</t>
  </si>
  <si>
    <t>Papiers et cartons, des types utilisés pour l'écriture, l'impression ou d'autres fins graphiques, couchés, enduits, imprégnés, coloriés en surface, décorés en surface ou imprimés (autres que ceux du groupe 892), en rouleaux ou en feuilles</t>
  </si>
  <si>
    <t>7139</t>
  </si>
  <si>
    <t>Parties et pièces détachées, n.d.a., des moteurs à explosion ou à combustion interne, à pistons, des sous-groupes 713.2, 713.3 et 713.8</t>
  </si>
  <si>
    <t>5249</t>
  </si>
  <si>
    <t>Produits chimiques inorganiques, n.d.a.</t>
  </si>
  <si>
    <t>0574</t>
  </si>
  <si>
    <t>Pommes fraîches</t>
  </si>
  <si>
    <t>7918</t>
  </si>
  <si>
    <t>Wagons de service pour voies ferrées et wagons et wagonnets pour le transport sur rail des marchandises</t>
  </si>
  <si>
    <t>7482</t>
  </si>
  <si>
    <t>Paliers et coussinets</t>
  </si>
  <si>
    <t>5814</t>
  </si>
  <si>
    <t>Autres tubes et tuyaux, non renforcés d'autres matières ni autrement associés à d'autres matières, sans accessoires</t>
  </si>
  <si>
    <t>7642</t>
  </si>
  <si>
    <t>Microphones et leurs supports; haut-parleurs, même montés dans leurs enceintes; écoteurs, même combinés avec un microphone; amplificateurs électriques de basse fréquence; appareils électriques d'amplification du son</t>
  </si>
  <si>
    <t>5331</t>
  </si>
  <si>
    <t>Autres matières colorantes; préparations à base de matières colorantes, n.d.a.; produits inorganiques des types utilisés comme luminophores, de constitution chimique définie ou non</t>
  </si>
  <si>
    <t>7852</t>
  </si>
  <si>
    <t>Bicyclettes et autres cycles (y compris les triporteurs) sans moteur</t>
  </si>
  <si>
    <t>7489</t>
  </si>
  <si>
    <t>Parties, n.d.a., des articles du groupe 748</t>
  </si>
  <si>
    <t>7429</t>
  </si>
  <si>
    <t>Parties et pièces détachées des pompes et élévateurs à liquides du groupe 742</t>
  </si>
  <si>
    <t>7786</t>
  </si>
  <si>
    <t>Condensateurs électriques, fixes, variables ou ajustables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</si>
  <si>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</si>
  <si>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</si>
  <si>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5932</t>
  </si>
  <si>
    <t>Mèches de sûreté; cordeaux détonants; amorces et capsules fulminantes; allumeurs; détonateurs électriques</t>
  </si>
  <si>
    <t>7421</t>
  </si>
  <si>
    <t>Pompes comportant un dispositif mesureur ou conçues pour comporter un tel dispositif</t>
  </si>
  <si>
    <t>6345</t>
  </si>
  <si>
    <t>Panneaux de fibres de bois ou d'autres matières ligneuses, même agglomérés avec des résines ou d'autres liants organiques</t>
  </si>
  <si>
    <t>8312</t>
  </si>
  <si>
    <t>Malles, valises et mallettes, y compris les mallettes porte-documents ou de toilette, serviettes, cartables et contenants similaires</t>
  </si>
  <si>
    <t>7453</t>
  </si>
  <si>
    <t>Appareils et instruments de pesage (à l'exclusion des balances sensibles à un poids de 5 cg ou moins), y compris les bascules et balances à vérifier les pièces usinées; poids pour toutes balances; parties et pièces détachées</t>
  </si>
  <si>
    <t>7491</t>
  </si>
  <si>
    <t>Châssis de fonderie; plaques de fond pour moules; modèles pour moules; moules pour les métaux (autres que les lingotières), les carbures métalliques, le verre, les matières minérales, le caoutchouc ou les matières plastiques</t>
  </si>
  <si>
    <t>6415</t>
  </si>
  <si>
    <t>Papiers et cartons, non couchés ni enduits, en rouleaux ou en feuilles, n.d.a.</t>
  </si>
  <si>
    <t>7271</t>
  </si>
  <si>
    <t>Machines et appareils pour la minoterie ou le traitement des céréales ou légumes secs (autres que les machines et appareils du type fermier)</t>
  </si>
  <si>
    <t>0910</t>
  </si>
  <si>
    <t>Margarine; mélanges ou préparations alimentaires de graisses ou d'huiles animales ou végétales ou de leurs fractions, autres que les graisses et huiles végétales du sous-groupe 431.2 et leurs fractions</t>
  </si>
  <si>
    <t>6417</t>
  </si>
  <si>
    <t>Papiers, cartons, ouate de cellulose et nappes de fibres de cellulose, couchés, enduits, imprégnés, recouverts, colori´€s en surface, décorés en surface ou imprimés (autres que ceux du groupe 892), n.d.a., en rouleaux ou en feuilles</t>
  </si>
  <si>
    <t>8952</t>
  </si>
  <si>
    <t>Plumes à écrire, crayons et stylographes</t>
  </si>
  <si>
    <t>8999</t>
  </si>
  <si>
    <t>Ouvrages divers, n.d.a.</t>
  </si>
  <si>
    <t>7783</t>
  </si>
  <si>
    <t>Equipement électrique, n.d.a., pour moteurs à explosion ou à combustion interne et pour véhicules, et leurs parties et pièces détachées</t>
  </si>
  <si>
    <t>0541</t>
  </si>
  <si>
    <t>Pommes de terre à l'état frais ou réfrigéré (à l'exclusion des patates douces)</t>
  </si>
  <si>
    <t>8139</t>
  </si>
  <si>
    <t>Parties, n.d.a., des articles des sous-groupes 813.1 et 813.2</t>
  </si>
  <si>
    <t>7751</t>
  </si>
  <si>
    <t>Machines à laver et sèchoirs à usage domestique, électriques ou non, n.d.a.</t>
  </si>
  <si>
    <t>5752</t>
  </si>
  <si>
    <t>Polymères acryliques</t>
  </si>
  <si>
    <t>7461</t>
  </si>
  <si>
    <t>Roulements à billes</t>
  </si>
  <si>
    <t>7728</t>
  </si>
  <si>
    <t>Parties et pièces détachées reconnaissables comme étant exclusivement ou principalement destinées aux appareils des sous-groupes 772.4, 772.5 et 772.6</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</si>
  <si>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</si>
  <si>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</si>
  <si>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5233</t>
  </si>
  <si>
    <t>Hypochlorites; hypochlorite de calcium du commerce; chlorites; hypobromites; chlorates et perchlorates; bromates et perbromates; iodates et périodates</t>
  </si>
  <si>
    <t>6251</t>
  </si>
  <si>
    <t>Pneumatiques neufs des types utilisés pour les automobiles (y compris les breaks et les voitures de course)</t>
  </si>
  <si>
    <t>6952</t>
  </si>
  <si>
    <t>Scies à main, limes, râpes, pinces, tenailles, brucelles, cisailles à métaux, coupe-tubes, coupe-boulons, emporte-pièces et outils à main similaires</t>
  </si>
  <si>
    <t>0545</t>
  </si>
  <si>
    <t>Autres légumes, à l'état frais ou réfrigéré</t>
  </si>
  <si>
    <t>7483</t>
  </si>
  <si>
    <t>Chaînes à maillons articulés et leurs parties en fonte, fer ou acier</t>
  </si>
  <si>
    <t>7526</t>
  </si>
  <si>
    <t>Unités d'entrée ou de sortie, même présentées avec le reste d'un système et comportant ou non des unités de mémoire sous la même enveloppe</t>
  </si>
  <si>
    <t>5729</t>
  </si>
  <si>
    <t>Autres polymères du styrène</t>
  </si>
  <si>
    <t>5146</t>
  </si>
  <si>
    <t>Composés amines à fonctions oxygénées</t>
  </si>
  <si>
    <t>3223</t>
  </si>
  <si>
    <t>Tourbe (y compris la tourbe pour litière), même agglomérée</t>
  </si>
  <si>
    <t>7281</t>
  </si>
  <si>
    <t>Machines-outils spécialisées pour industries particulières, leur parties, pièces détachées et accessoires</t>
  </si>
  <si>
    <t>0814</t>
  </si>
  <si>
    <t>Farines, poudres et agglomérés sous forme de pellets, de viandes ,d'abats, de poissons ou de crustacés, de mollusques ou d'autres invertébrés aquatiques, impropres à l'alimentation humaine; cretons</t>
  </si>
  <si>
    <t>7782</t>
  </si>
  <si>
    <t>Lampes et tubes électriques à incandescence ou à décharge (y compris les articles dits  phares et projecteurs scellés  et les lampes et tubes à rayons ultraviolets ou infrarouges); lampes à arc, et leurs parties et pièces détachées</t>
  </si>
  <si>
    <t>7219</t>
  </si>
  <si>
    <t>Machines, appareils et engins pour l'agriculture, l'horticulture, la sylviculture, l'aviculture ou l'apiculture, n.d.a., et leurs parties et pièces détachées, n.d.a.</t>
  </si>
  <si>
    <t>8515</t>
  </si>
  <si>
    <t>Autres chaussures, à dessus en matières textiles</t>
  </si>
  <si>
    <t>6966</t>
  </si>
  <si>
    <t>Cuillers, fourchettes, louches, écumoires, pelles à tartes, couteaux spéciaux à poisson ou à beurre, pinces à sucre et articles similaires</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</si>
  <si>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</si>
  <si>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</si>
  <si>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0739</t>
  </si>
  <si>
    <t>Préparations alimentaires contenant du cacao, n.d.a.</t>
  </si>
  <si>
    <t>7471</t>
  </si>
  <si>
    <t>Détendeurs</t>
  </si>
  <si>
    <t>8922</t>
  </si>
  <si>
    <t>Journaux et publications périodiques imprimés, même illustrés ou contenant de la publicité</t>
  </si>
  <si>
    <t>6575</t>
  </si>
  <si>
    <t>Ficelles, cordes et cordages et articles fabriqués en ficelles, cordes et cordages (filets de pêche, articles de corderie, par exemple)</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</si>
  <si>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</si>
  <si>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</si>
  <si>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5759</t>
  </si>
  <si>
    <t>Matières plastiques, n.d.a.</t>
  </si>
  <si>
    <t>3347</t>
  </si>
  <si>
    <t>Déchets d’huile</t>
  </si>
  <si>
    <t>6422</t>
  </si>
  <si>
    <t>Enveloppes, cartes-lettres, cartes postales non illustrées et cartes pour correspondance, en papier ou carton; boîtes, pochettes et présentations similaires, en papier ou carton, renfermant un assortiment d'articles de correspondance</t>
  </si>
  <si>
    <t>8994</t>
  </si>
  <si>
    <t>Parapluies, ombrelles et parasols, cannes et articles similaires et leurs parties</t>
  </si>
  <si>
    <t>6863</t>
  </si>
  <si>
    <t>Zinc et alliages de zinc, ouvrés</t>
  </si>
  <si>
    <t>7741</t>
  </si>
  <si>
    <t>Appareils d'électrodiagnostic (autres que les appareils de radiologie)</t>
  </si>
  <si>
    <t>0242</t>
  </si>
  <si>
    <t>Fromages fondus, autres que râpés ou en poudre</t>
  </si>
  <si>
    <t>8462</t>
  </si>
  <si>
    <t>Collants (bas-culottes), bas, mi-bas, chaussettes et autres articles chaussants (y compris les bas à varices), en bonneterie</t>
  </si>
  <si>
    <t>6661</t>
  </si>
  <si>
    <t>Vaisselle, autres articles de ménage ou d'économie domestique et articles d'hygiène ou de toilette en céramique</t>
  </si>
  <si>
    <t>5533</t>
  </si>
  <si>
    <t>Préparations capillaires</t>
  </si>
  <si>
    <t>6613</t>
  </si>
  <si>
    <t>Pierres de taille ou de construction travaillées et ouvrage en ces pierres</t>
  </si>
  <si>
    <t>7622</t>
  </si>
  <si>
    <t>Appareils récepteurs de radiodiffusion pouvant fonctionner sans source d'énergie extérieure (y compris les appareils pouvant recevoir également la radiotéléphonie ou la radiotélégraphie)</t>
  </si>
  <si>
    <t>6975</t>
  </si>
  <si>
    <t>Articles d'hygiène ou de toilette et leurs parties, n.d.a, en fonte, fer, acier, cuivre ou aluminium</t>
  </si>
  <si>
    <t>6214</t>
  </si>
  <si>
    <t>Tubes et guyaux en caoutchouc vulcanisé non durci, même pourvus de leurs accessoires (joints, coudes, raccords, par exemple)</t>
  </si>
  <si>
    <t>6416</t>
  </si>
  <si>
    <t>Papiers et cartons ondulés, crêpés, plissés, qaufrés, estampés ou perforés, en rouleaux ou en feuilles</t>
  </si>
  <si>
    <t>7628</t>
  </si>
  <si>
    <t>Autres appareils récepteurs de radiodiffusion (y compris les appareils pouvant recevoir également la radiotéléphonie ou la radiotélégraphie)</t>
  </si>
  <si>
    <t>6649</t>
  </si>
  <si>
    <t>Verre, n.d.a.</t>
  </si>
  <si>
    <t>7724</t>
  </si>
  <si>
    <t>Appareillage pour la coupure, le sectionnement, la protection, le branchement, le raccordement ou la connexion des circuits électriques (interrupteurs, commutateurs, coupe-circuits, parafoudres, limiteurs de tension, étaleurs d'ondes, prises de courant, b</t>
  </si>
  <si>
    <t>6291</t>
  </si>
  <si>
    <t>Articles d'hygiène ou de pharmacie (y compris les tétines), en caoutchouc vulcanisé non durci, même avec parties en caoutchouc durci</t>
  </si>
  <si>
    <t>8998</t>
  </si>
  <si>
    <t>Articles de mercerie et articles de toilette, n.d.a.; tamis; mannequins, etc.</t>
  </si>
  <si>
    <t>7638</t>
  </si>
  <si>
    <t>Appareils d'enregistrement du son et autres appareils de reproduction du son; appareils d'enregistrement ou de reproduction vidéophoniques</t>
  </si>
  <si>
    <t>5157</t>
  </si>
  <si>
    <t>Autres composés hétérocycliques; acides nucléiques</t>
  </si>
  <si>
    <t>7486</t>
  </si>
  <si>
    <t>Embrayages et dispositifs d'accouplement (y compris les joints d'articulation)</t>
  </si>
  <si>
    <t>0741</t>
  </si>
  <si>
    <t>Thé</t>
  </si>
  <si>
    <t>7484</t>
  </si>
  <si>
    <t>Engrenages et roues de friction (à l'exclusion des roues simples et autres organes élémentaires de transmission); broches filetées à billes ( vis à billes ); réducteurs, multiplicateurs et variateurs de vitesse (y compris les convertisseurs de couple)</t>
  </si>
  <si>
    <t>8511</t>
  </si>
  <si>
    <t>Chaussures comportant à l'avant une coquille de protection en métal</t>
  </si>
  <si>
    <t>7424</t>
  </si>
  <si>
    <t>Pompes volumétriques alternatives, n.d.a.</t>
  </si>
  <si>
    <t>7451</t>
  </si>
  <si>
    <t>Outils pneumatiques ou à moteur autre qu'électrique incorporé, pour emploi à la main, et leurs parties et pièces détachées, n.d.a.</t>
  </si>
  <si>
    <t>6577</t>
  </si>
  <si>
    <t>Ouates, mèches et tissus et articles textiles pour usages techniques</t>
  </si>
  <si>
    <t>7425</t>
  </si>
  <si>
    <t>Pompes volumétriques rotatives, n.d.a.</t>
  </si>
  <si>
    <t>5113</t>
  </si>
  <si>
    <t>Dérivés halogénés des hydrocarbures</t>
  </si>
  <si>
    <t>6659</t>
  </si>
  <si>
    <t>Articles fabriqués en verre, n.d.a.</t>
  </si>
  <si>
    <t>2658</t>
  </si>
  <si>
    <t>Autres fibres textiles végétales, n.d.a., brutes ou travaillées, mais non filées; déchets de ces fibres (y compris les déchets de fils et les effilochés)</t>
  </si>
  <si>
    <t>7472</t>
  </si>
  <si>
    <t>Valves pour transmissions oléohydrauliques ou pneumatiques</t>
  </si>
  <si>
    <t>7266</t>
  </si>
  <si>
    <t>Autres machines et appareils pour l'imprimerie et les arts graphiques; appareils auxiliaires d'imprimerie</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</si>
  <si>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</si>
  <si>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</si>
  <si>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7512</t>
  </si>
  <si>
    <t>Machines à calculer; machines comptables, caisses enregistreuses, machines à affranchir, à établir les tickets et machines similaires, comportant un dispositif de calcul</t>
  </si>
  <si>
    <t>6763</t>
  </si>
  <si>
    <t>Barres (autres que le fil machine du sous-groupe 676.1), en fer ou en acier, simplement obtenues ou parachevées à froid</t>
  </si>
  <si>
    <t>0175</t>
  </si>
  <si>
    <t>Viandes et abats (autres que foies)</t>
  </si>
  <si>
    <t>7211</t>
  </si>
  <si>
    <t>Machines, appareils et engins agricoles, horticoles ou sylvicoles pour la préparation ou le travail du sol ou pour la culture; rouleaux pour pelouses ou terrains de sport; leurs parties et pièces détachées</t>
  </si>
  <si>
    <t>6648</t>
  </si>
  <si>
    <t>Miroirs en verre, même encadrés (y compris les miroirs rétroviseurs)</t>
  </si>
  <si>
    <t>1221</t>
  </si>
  <si>
    <t>Cigares (y compris à bouts coupés) et cigarillos, contenant du tabac</t>
  </si>
  <si>
    <t>6935</t>
  </si>
  <si>
    <t>Toiles métalliques (y compris les oiles continues ou sans fin), grillages et treillis en fils de fer, d'acier ou de vuivre; tôles et bandes déployées, en fer, en acier ou en cuivre</t>
  </si>
  <si>
    <t>6992</t>
  </si>
  <si>
    <t>Chaînes (autres que les chaînes à maillons articulés), chaînettes et leurs parties, en fonte, fer ou acier</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</si>
  <si>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</si>
  <si>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</si>
  <si>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6596</t>
  </si>
  <si>
    <t>Tapis et autres revêtements de sol en matières textiles, n.d.a.</t>
  </si>
  <si>
    <t>6755</t>
  </si>
  <si>
    <t>Produits laminés plats, en aciers inoxydables, simplement laminés à froid</t>
  </si>
  <si>
    <t>7939</t>
  </si>
  <si>
    <t>Autres engins flottants (radeaux, réservoirs, caissons, coffres d'amarrage, bouées et balises, par exemple)</t>
  </si>
  <si>
    <t>0174</t>
  </si>
  <si>
    <t>Viandes et abats (à l'exception des foies) de volailles du No 001.4, préparées ou en conserve, n.d.a.</t>
  </si>
  <si>
    <t>7422</t>
  </si>
  <si>
    <t>Pompes à carburants, à huile ou à liquide de refroidissement pour moteurs à combustion interne à pistons</t>
  </si>
  <si>
    <t>4214</t>
  </si>
  <si>
    <t>Huile d'olive et autres huiles obtenues à partir d'olives</t>
  </si>
  <si>
    <t>7473</t>
  </si>
  <si>
    <t>Clapets et soupapes de retenue</t>
  </si>
  <si>
    <t>7413</t>
  </si>
  <si>
    <t>Fours industriels ou de laboratoires et leurs parties et pièces détachées</t>
  </si>
  <si>
    <t>8132</t>
  </si>
  <si>
    <t>Lampes-réclames, enseignes lumineuses, plaques indicatrices lumineuses et articles similaires</t>
  </si>
  <si>
    <t>6414</t>
  </si>
  <si>
    <t>Papiers et cartons Kraft, non couchés ni enduits, n.d.a., en rouleaux ou en feuilles</t>
  </si>
  <si>
    <t>7481</t>
  </si>
  <si>
    <t>Arbres de transmission (y compris les arbres à cames et les vilebrequins) et manivelles</t>
  </si>
  <si>
    <t>8412</t>
  </si>
  <si>
    <t>Costumes ou complets et ensembles</t>
  </si>
  <si>
    <t>0224</t>
  </si>
  <si>
    <t>Lactosérum; produits consistant en composants naturels du lait, n.d.a.</t>
  </si>
  <si>
    <t>7499</t>
  </si>
  <si>
    <t>Parties et pièces détachées de machines ou d'appareils ne comportant pas de connexions électriques, de parties isolées électriquement, de bobinages, de contacts ni d'autres caractéristiques électriques, n.d.a.</t>
  </si>
  <si>
    <t>7419</t>
  </si>
  <si>
    <t>Parties et pièces détachées, n.d.a., des appareils et dispositifs des sous-groupes 741.7 et 741.8</t>
  </si>
  <si>
    <t>7485</t>
  </si>
  <si>
    <t>Volants et poulies (y compris les moufles)</t>
  </si>
  <si>
    <t>7613</t>
  </si>
  <si>
    <t>Moniteurs à rayons cathodiques</t>
  </si>
  <si>
    <t>6753</t>
  </si>
  <si>
    <t>Produits laminés plats, en aciers inoxydables, simplement laminés à chaud</t>
  </si>
  <si>
    <t>4215</t>
  </si>
  <si>
    <t>Huile de tournesol ou de carthame et leurs fractions</t>
  </si>
  <si>
    <t>6573</t>
  </si>
  <si>
    <t>Tissus et articles en matières textiles, imprégnés ou enduits, n.d.a.</t>
  </si>
  <si>
    <t>7417</t>
  </si>
  <si>
    <t>Générateurs de gaz, appareils de distillation ou de rectification, échangeurs de chaleur et appareils et dispositifs pour la liquéfaction de l'air ou des gaz</t>
  </si>
  <si>
    <t>0712</t>
  </si>
  <si>
    <t>Café torréfié</t>
  </si>
  <si>
    <t>6213</t>
  </si>
  <si>
    <t>Fils et cordes de caoutchouc vulcanisé; plaques, feuilles, bandes, baguettes et profilés en caoutchouc vulcanisé non durci</t>
  </si>
  <si>
    <t>8942</t>
  </si>
  <si>
    <t>Jouets pour enfants</t>
  </si>
  <si>
    <t>5813</t>
  </si>
  <si>
    <t>Tubes et tuyaux souples pouvant supporter au minimum une pression de 27,6 Mpa</t>
  </si>
  <si>
    <t>6957</t>
  </si>
  <si>
    <t>Outils d’au moins deux des numéros des sous-groupes 695.2 à 695.5, conditionnés en assortiments pour la vente au détail</t>
  </si>
  <si>
    <t>8813</t>
  </si>
  <si>
    <t>Appareils et matériel photographiques et cinématographiques, n.d.a.</t>
  </si>
  <si>
    <t>7527</t>
  </si>
  <si>
    <t>Unités de mémoire présentées ou non avec le reste d'un système</t>
  </si>
  <si>
    <t>6968</t>
  </si>
  <si>
    <t>Couteaux (autres que ceux du No 695.61) à lame tranchante ou dentée, y compris les serpettes fermantes, et leurs lames</t>
  </si>
  <si>
    <t>7757</t>
  </si>
  <si>
    <t>Appareils électromécaniques à moteur électrique incorporé, à usage domestique, et leurs parties et pièces détachées</t>
  </si>
  <si>
    <t>5973</t>
  </si>
  <si>
    <t>Liquides préparés pour transmissions hydrauliques; préparations antigel</t>
  </si>
  <si>
    <t>7732</t>
  </si>
  <si>
    <t>Equipement pour l'isolation électrique</t>
  </si>
  <si>
    <t>6647</t>
  </si>
  <si>
    <t>Verre de sécurité, consistant en verres trempés ou formés de feuilles contre-collées</t>
  </si>
  <si>
    <t>8218</t>
  </si>
  <si>
    <t>Parties des meubles des sous-groupes 821.3, 821.5 et 821.7</t>
  </si>
  <si>
    <t>6994</t>
  </si>
  <si>
    <t>Ressorts et lames de ressorts, en fer, en acier ou en cuivre</t>
  </si>
  <si>
    <t>8724</t>
  </si>
  <si>
    <t>Mobilier pour la médecine, la chirurgie, l’art dentaire ou l’art vétérinaire (tables d’opération, tables d’examen, lits à mécanisme pour usages cliniques, fauteuils de dentistes, p. Ex.) ; fauteuils pour salons de coiffure et fauteuils similaires, avec di</t>
  </si>
  <si>
    <t>5169</t>
  </si>
  <si>
    <t>6594</t>
  </si>
  <si>
    <t>Tapis et autres revêtements de sol en matières textiles, touffetès, même confectionnés</t>
  </si>
  <si>
    <t>5137</t>
  </si>
  <si>
    <t>Acides monocarboxyliques et leurs anhydrides, halogénures, peroxydes et peroxyacides; leurs dérivés halogénés, sulfonés, nitrés ou nitrosés</t>
  </si>
  <si>
    <t>6411</t>
  </si>
  <si>
    <t>Papier journal, en rouleaux ou en feuilles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</si>
  <si>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</si>
  <si>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</si>
  <si>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0014</t>
  </si>
  <si>
    <t>Volailles vivantes (coqs, poules, canards, oies, dindons, dindes et pintades, des espèces domestiques)</t>
  </si>
  <si>
    <t>5122</t>
  </si>
  <si>
    <t>Autres alcools acycliques et leurs dérivés halogénés, sulfonés, nitrés ou nitrosés</t>
  </si>
  <si>
    <t>6632</t>
  </si>
  <si>
    <t>Abrasifs naturels ou artificiels en poudre ou en grains, appliqués sur produits textiles, papier, carton ou autres matières, mâme découpés, cousus ou autrement assemblés</t>
  </si>
  <si>
    <t>5829</t>
  </si>
  <si>
    <t>Autres plaques, feuilles, pellicules, bandes et lames en matières plastiques</t>
  </si>
  <si>
    <t>0168</t>
  </si>
  <si>
    <t>Viandes et abats comestibles, n.d.a., salés ou en saumure, séchés ou fumés; farines et poudre sde viandes ou d'abats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</si>
  <si>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</si>
  <si>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</si>
  <si>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6978</t>
  </si>
  <si>
    <t>Articles de ménage, objets d'ornement intérieur, cardres et miroiterie, en metaux communs, n.d.a.</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</si>
  <si>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</si>
  <si>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</si>
  <si>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7463</t>
  </si>
  <si>
    <t>Roulements à galets sphériques</t>
  </si>
  <si>
    <t>7317</t>
  </si>
  <si>
    <t>Machines à raboter, étaux-limeurs, machines à mortaiser, brocher, tailler les engrenages, finir les engrenages, scier, tronçonner et autres machines-outils travaillant par enlèvement de métal, de carbures métalliques frittés ou de cermets, n.d.a.</t>
  </si>
  <si>
    <t>7528</t>
  </si>
  <si>
    <t>Autres unités de machines automatiques de traitement de l’information</t>
  </si>
  <si>
    <t>7462</t>
  </si>
  <si>
    <t>Roulements à galets coniques (y compris les assemblages de cônes et galets coniques)</t>
  </si>
  <si>
    <t>8512</t>
  </si>
  <si>
    <t>Chaussures de sport</t>
  </si>
  <si>
    <t>0112</t>
  </si>
  <si>
    <t>Viandes congelées</t>
  </si>
  <si>
    <t>7439</t>
  </si>
  <si>
    <t>Parties et pièces détachées des machines et appareils des sous-groupes 743.5 et 743.6</t>
  </si>
  <si>
    <t>7474</t>
  </si>
  <si>
    <t>Soupapes de trop-plein ou de sûreté</t>
  </si>
  <si>
    <t>8992</t>
  </si>
  <si>
    <t>Fleurs, fleurages et fruits artificiels et leurs parties; articles confectionnés en fleurs, feuillages ou fruits artificiels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</si>
  <si>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</si>
  <si>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</si>
  <si>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8437</t>
  </si>
  <si>
    <t>7931</t>
  </si>
  <si>
    <t>Yachts et atures bateaux et embarcations de plaisance ou de sport; bateaux à rames et canoës</t>
  </si>
  <si>
    <t>0472</t>
  </si>
  <si>
    <t>Gruaux, semoules et pellets de céréales autres que le froment</t>
  </si>
  <si>
    <t>6254</t>
  </si>
  <si>
    <t>Pneumatiques neufs des types utilisés pour motocycles ou bicyclettes</t>
  </si>
  <si>
    <t>8823</t>
  </si>
  <si>
    <t>Pellicules photographiques sensibilisées, non exposées, en rouleaux, en autres matières que le papier, le carton ou le tissu ; pellicules photographiques à développement et tirage instantanés, en rouleaux, sensibilisées, non exposées</t>
  </si>
  <si>
    <t>6965</t>
  </si>
  <si>
    <t>Autres articles de coutellerie (tondeuses, fendoirs, couperets, hachoires de bouchers ou de cuisine et coupe-papier, par exemple); outils et assortiments d'outils de manucures ou de pédicures (y compris les limes à ongles)</t>
  </si>
  <si>
    <t>7861</t>
  </si>
  <si>
    <t>Remorques et semi-remorques pour l'habitation ou le camping, du type caravane</t>
  </si>
  <si>
    <t>6953</t>
  </si>
  <si>
    <t>Clés de serrage à main (y compris les clés dynamométriques) ; douilles de serrage interchangeables, même avec manches</t>
  </si>
  <si>
    <t>8459</t>
  </si>
  <si>
    <t>Autres vêtements en bonneterie</t>
  </si>
  <si>
    <t>5423</t>
  </si>
  <si>
    <t>Contenant des alcaloïdes ou leurs dérivés, mais ne contenant ni hormones ni d'autres produits du sous-groupe 541.5, ni antibiotiques ni dérivés d'antibiotiques</t>
  </si>
  <si>
    <t>8458</t>
  </si>
  <si>
    <t>Autres vêtements, autres qu'en bonneterie</t>
  </si>
  <si>
    <t>2789</t>
  </si>
  <si>
    <t>Minéraux bruts, n.d.a.</t>
  </si>
  <si>
    <t>6579</t>
  </si>
  <si>
    <t>Produits spéciaux en matières textiles</t>
  </si>
  <si>
    <t>8448</t>
  </si>
  <si>
    <t>Combinaisons ou fonds de robes, jupons, slips, chemises de nuit, pyjamas, deshabillés, peignoirs de bain, robes de chambre et articles similaires</t>
  </si>
  <si>
    <t>6633</t>
  </si>
  <si>
    <t>Ouvrages en matières minérales (autres que la céramique), n.d.a.</t>
  </si>
  <si>
    <t>6932</t>
  </si>
  <si>
    <t>Ronces artificielles en fer ou en acier ; torsades, barbelées ou non, en fils ou en  feuillards de fer ou d’acier, des types utilisés pour les clôtures</t>
  </si>
  <si>
    <t>5323</t>
  </si>
  <si>
    <t>Produits tannants organiques synthétiques; produits tannants inorganiques; préparations tannantes, même contenant des produits tannants naturels; préparations enzymatiques pour le prétannage</t>
  </si>
  <si>
    <t>6564</t>
  </si>
  <si>
    <t>Tulles, tulle-bobinots et tissus à mailles nouées; dentelles en pièces, en bandes ou en motifs</t>
  </si>
  <si>
    <t>7359</t>
  </si>
  <si>
    <t>Parties, pièces détachées et accessoires, n.d.a., reconnaissables comme étant exclusivement ou principalement destinés aux machines-outils des groupes 731 et 733</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</si>
  <si>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</si>
  <si>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</si>
  <si>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8842</t>
  </si>
  <si>
    <t>Lunettes et montures de lunettes</t>
  </si>
  <si>
    <t>0752</t>
  </si>
  <si>
    <t>Epices (à l'exception des poivres et piments)</t>
  </si>
  <si>
    <t>7374</t>
  </si>
  <si>
    <t>Machines et appareils pour le brasage ou le soudage, même pouvant couper (autres que ceux de la position 737.33); machines et appareils aux gaz pour la trempe superficielle, et leurs parties et pièces détachées, n.d.a.</t>
  </si>
  <si>
    <t>2924</t>
  </si>
  <si>
    <t>Plantes et parties de plantes, graines et fruits des espèces utilisées principalement en parfumerie, en médecine ou à usages insecticides, parasiticides ou similaires, frais ou secs, même coupés, concassés ou pulvérisés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</si>
  <si>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</si>
  <si>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</si>
  <si>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6354</t>
  </si>
  <si>
    <t>Articles manufacturés en bois pour usage domestique ou décoratif (à l'exclusion des meubles)</t>
  </si>
  <si>
    <t>6611</t>
  </si>
  <si>
    <t>Chaux ordinaire (vive ou éteinte); chaux hydraulique (à l'exclusion de l'oxyde et de l'hydroxyde de calcium du sous-groupe 522.6)</t>
  </si>
  <si>
    <t>6595</t>
  </si>
  <si>
    <t>Tapis et autres revêtements de sol en matières textiles, tissés, n.d.a., même confectionnés</t>
  </si>
  <si>
    <t>7438</t>
  </si>
  <si>
    <t>Parties et pièces détachées des pompes, compresseurs, ventilateurs et hottes des sous-groupes 743.1 et 743.4</t>
  </si>
  <si>
    <t>6561</t>
  </si>
  <si>
    <t>Rubanerie (autre que les articles du sous-groupe 656.2); rubans sans trame, en fils ou fibres parallélisés et encollés (bolducs)</t>
  </si>
  <si>
    <t>6519</t>
  </si>
  <si>
    <t>Fils de fibres textiles, n.d.a. (y compris les fils de papier et les fils, mèches et  rovings  de fibres de verre)</t>
  </si>
  <si>
    <t>6662</t>
  </si>
  <si>
    <t>Statuettes et autres objets d'ornementation en céramique</t>
  </si>
  <si>
    <t>5139</t>
  </si>
  <si>
    <t>Acides carboxyliques contenant des fonctions oxygénées supplémentaires et leurs anhydrides, halogénures, peroxydes et peroxyacides; leurs dérivés halogénés, sulfonés, nitrés ou nitrosés</t>
  </si>
  <si>
    <t>7754</t>
  </si>
  <si>
    <t>Rasoirs et tondeuses à moteur électrique incorporé et leurs parties et pièces détachées (à l'exclusion des lames et têtes de rasoir)</t>
  </si>
  <si>
    <t>6524</t>
  </si>
  <si>
    <t>Autres tissus, contenant au moins 85 p. 100 en poids de coton, blanchis, teints, imprimés ou autrement trait´€s, d'un poids excédant 200 g/m2</t>
  </si>
  <si>
    <t>0711</t>
  </si>
  <si>
    <t>Café, non torréfié, même décaféiné; coques et pellicules de café</t>
  </si>
  <si>
    <t>5232</t>
  </si>
  <si>
    <t>Chlorures, oxychlorures et hydroxychlorures; bromures et oxybromures; iodures et oxyiodures</t>
  </si>
  <si>
    <t>2821</t>
  </si>
  <si>
    <t>Déchets et débris de fonte</t>
  </si>
  <si>
    <t>5755</t>
  </si>
  <si>
    <t>Cellulose et ses dérivés chimiques, n.d.a.</t>
  </si>
  <si>
    <t>6963</t>
  </si>
  <si>
    <t>Rasoirs et leurs lames (y compris les ébauches en bandes)</t>
  </si>
  <si>
    <t>0575</t>
  </si>
  <si>
    <t>Raisins frais ou secs</t>
  </si>
  <si>
    <t>6638</t>
  </si>
  <si>
    <t>Articles en amiante; garnitures de friction</t>
  </si>
  <si>
    <t>8469</t>
  </si>
  <si>
    <t>Autres accessoires du vêtement confectionnés; parties de vêtements ou d'accessoires du vêtement</t>
  </si>
  <si>
    <t>7615</t>
  </si>
  <si>
    <t>Projecteurs</t>
  </si>
  <si>
    <t>6533</t>
  </si>
  <si>
    <t>Tissus de fibres synthétiques discontinues, contenant moins de 85 p. 100 en poids de ces fibres, mélangés principalement ou uniquement avec du coton (autres que les velours, peluches, tissus bouclés et tissus de chenille)</t>
  </si>
  <si>
    <t>2641</t>
  </si>
  <si>
    <t>Jute et autres fibres textiles libériennes, bruts ou rouis</t>
  </si>
  <si>
    <t>8514</t>
  </si>
  <si>
    <t>Autres chaussures à dessus en cuir naturel ou reconstitué</t>
  </si>
  <si>
    <t>7161</t>
  </si>
  <si>
    <t>Moteurs électriques d'une puissance n'excédant pas 37,5 W</t>
  </si>
  <si>
    <t>6827</t>
  </si>
  <si>
    <t>Tubes, tuyaux et accessoires de tuyauterie (raccords, coudes, manchons, par exemple), en cuivre</t>
  </si>
  <si>
    <t>2822</t>
  </si>
  <si>
    <t>Déchets et débris d'aciers alliés</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</si>
  <si>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</si>
  <si>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</si>
  <si>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5311</t>
  </si>
  <si>
    <t>Matières colorantes organiques synthétiques et préparations à base de ces produits</t>
  </si>
  <si>
    <t>8857</t>
  </si>
  <si>
    <t>Horloges</t>
  </si>
  <si>
    <t>5112</t>
  </si>
  <si>
    <t>Hydrocarbures cycliques</t>
  </si>
  <si>
    <t>7132</t>
  </si>
  <si>
    <t>Moteurs à explosion ou à combustion interne, à pistons, pour la propulsion des véhicules de la division 78, du groupe 722 et des positions 744.14, 744.15 et 891.11</t>
  </si>
  <si>
    <t>7265</t>
  </si>
  <si>
    <t>Machines et appareils à imprimer offset</t>
  </si>
  <si>
    <t>7633</t>
  </si>
  <si>
    <t>Tourne-disques et électrophones ne comportant pas de dispositif d'enregistrement du son</t>
  </si>
  <si>
    <t>8951</t>
  </si>
  <si>
    <t>Matériel et fournitures de bureau, en métaux communs</t>
  </si>
  <si>
    <t>7435</t>
  </si>
  <si>
    <t>Centrifugeuses (y compris les essoreuses centrifuges), n.d.a.</t>
  </si>
  <si>
    <t>5751</t>
  </si>
  <si>
    <t>Polymères du propylène ou d'autres oléfines</t>
  </si>
  <si>
    <t>7372</t>
  </si>
  <si>
    <t>Laminoirs à métaux et leurs cylindres et leurs parties et pièces détachées</t>
  </si>
  <si>
    <t>8519</t>
  </si>
  <si>
    <t>Parties de chaussures (y compris dessus attachés ou non à une semelle intérieure) ; semelles intérieures amovibles, talonnettes et articles similaires amovibles ; guêtres, jambières et articles similaires, et leurs parties</t>
  </si>
  <si>
    <t>7269</t>
  </si>
  <si>
    <t>Parties et pièces détachées des machines et appareils des rubriques 726.31, 726.5 et 726.6</t>
  </si>
  <si>
    <t>6521</t>
  </si>
  <si>
    <t>Tissus à point de gaze, velours, peluches, tissus bouclés et tissus de chenilles, de coton</t>
  </si>
  <si>
    <t>6943</t>
  </si>
  <si>
    <t>Pointes, clous, punaises, agrafes (autres que celles de la position 895.12) et articles similaires, en cuivre, en fer ou en acier, avec tête en cuivre; vis, boulons, écrous, crochets à pas de vis, rivets, goupilles, chevilles, clavettes, rondelles (y comp</t>
  </si>
  <si>
    <t>0129</t>
  </si>
  <si>
    <t>Autres viandes et abats comestibles, frais, réfrigérés ou congelés, n.d.a.</t>
  </si>
  <si>
    <t>5332</t>
  </si>
  <si>
    <t>Encres d'imprimerie</t>
  </si>
  <si>
    <t>7351</t>
  </si>
  <si>
    <t>Porte-pièces, filières à déclenchement automatique et dispositifs diviseurs se montant sur machines-outils; porte-outils</t>
  </si>
  <si>
    <t>5236</t>
  </si>
  <si>
    <t>Phosphinates (hypophosphites), phosphonates (phosphites), phosphates et polyphosphates</t>
  </si>
  <si>
    <t>6825</t>
  </si>
  <si>
    <t>Tôles et bandes en cuivre, d'une épaisseur excédant 0,15 mm</t>
  </si>
  <si>
    <t>3351</t>
  </si>
  <si>
    <t>Vaseline; paraffine; cire de pétrole micro-cristalline,  slack wax , ozokérite, cire de lignite, cire de tourbe, autres cires minérales et produits similaires obtenus par synthèse ou par d'autres procédés, même colorés</t>
  </si>
  <si>
    <t>7465</t>
  </si>
  <si>
    <t>Autres roulements à galets cylindriques</t>
  </si>
  <si>
    <t>6419</t>
  </si>
  <si>
    <t>Papiers et cartons transformés, n.d.a.</t>
  </si>
  <si>
    <t>7468</t>
  </si>
  <si>
    <t>Autres roulements à billes ou à galets (y compris les roulements combinés)</t>
  </si>
  <si>
    <t>8732</t>
  </si>
  <si>
    <t>Autres compteurs (compteurs de tours, compteurs de production, taximètres, totalisateurs de chemin parcouru, podomètres, par exemple); indicateurs de vitesse et tachymètres (atures que ceux du sous-groupe 874.1); stroboscopes</t>
  </si>
  <si>
    <t>0341</t>
  </si>
  <si>
    <t>Poissons frais (vivants ou morts) ou réfrigérés (à l'exclusion des filets et du poisson haché)</t>
  </si>
  <si>
    <t>5238</t>
  </si>
  <si>
    <t>Autres sels et persels (peroxosels) métalliques des acides inorganiques</t>
  </si>
  <si>
    <t>5912</t>
  </si>
  <si>
    <t>Fongicides conditionnés pour la vente au détail, à l'état de préparations ou sous forme d'articles</t>
  </si>
  <si>
    <t>8455</t>
  </si>
  <si>
    <t>Soutiens-gorge, gaines, corsets, bretelles, jarretelles, jarretières et articles similaires, même en bonneterie</t>
  </si>
  <si>
    <t>0344</t>
  </si>
  <si>
    <t>Filets de poisson congelés</t>
  </si>
  <si>
    <t>0485</t>
  </si>
  <si>
    <t>Préparations et pâtes pour la confection des produits de la boulangerie du sous-groupe 048.4</t>
  </si>
  <si>
    <t>0421</t>
  </si>
  <si>
    <t>Riz non décortiqué (riz paddy ou en paille)</t>
  </si>
  <si>
    <t>0122</t>
  </si>
  <si>
    <t>Viandes des animaux de l'espèce porcine, fraîches, réfrigérées ou congelées</t>
  </si>
  <si>
    <t>0581</t>
  </si>
  <si>
    <t>Confitures, gelées, marmelades, purées et pâtes de fruits, obtenues par cuisson, avec ou sans addition de sucre ou d'autres édulcorants, non compris les préparations homogénéisées</t>
  </si>
  <si>
    <t>7723</t>
  </si>
  <si>
    <t>Résistances électriques non chauffantes (y compris les rhéostats et les potentiomètres), et leurs parties et pièces détachées</t>
  </si>
  <si>
    <t>6578</t>
  </si>
  <si>
    <t>Fils et cordes de caoutchouc, recouverts de textiles; fils textiles, lames et formes similaires des positions 651.77 ou 651.88, imprégnés, enduits, recouverts ou gainés de caoutchouc ou de matière plastique</t>
  </si>
  <si>
    <t>8972</t>
  </si>
  <si>
    <t>Bijouterie de fantaisie</t>
  </si>
  <si>
    <t>5225</t>
  </si>
  <si>
    <t>Oxydes métalliques de zinc, de chrome, de manganèse, de fer, de cobalt, de titane et de plomb</t>
  </si>
  <si>
    <t>0573</t>
  </si>
  <si>
    <t>Bananes (y compris les plantains), fraîches ou séchées</t>
  </si>
  <si>
    <t>0161</t>
  </si>
  <si>
    <t>Lard entrelardé, jambons et autres viandes des animaux de l'espèce porcine domestique, séchées, salées ou fumées</t>
  </si>
  <si>
    <t>8453</t>
  </si>
  <si>
    <t>Chandails, pull-overs, cardigans, gilets et articles similaires en bonneterie</t>
  </si>
  <si>
    <t>0176</t>
  </si>
  <si>
    <t>Viandes et abats (autres que les foies) de bovins, préparés ou en conserve, n.d.a.</t>
  </si>
  <si>
    <t>2782</t>
  </si>
  <si>
    <t>Argiles et autres minéraux réfractaires, n.d.a.</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</si>
  <si>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</si>
  <si>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</si>
  <si>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0372</t>
  </si>
  <si>
    <t>Préparations ou conserves de crustacés, mollusques et autres invertébrés aquatiques, n.d.a.</t>
  </si>
  <si>
    <t>7755</t>
  </si>
  <si>
    <t>Aspirateurs</t>
  </si>
  <si>
    <t>8714</t>
  </si>
  <si>
    <t>Microscopes optiques (y compris les microscopes pour la microphotographie, la microcinématographie ou la microprojection)</t>
  </si>
  <si>
    <t>6832</t>
  </si>
  <si>
    <t>Nickel et alliages de nickel, ouvrés (à l'exclusion des anodes pour nickelage)</t>
  </si>
  <si>
    <t>8859</t>
  </si>
  <si>
    <t>Compteurs de temps et leurs accessoires, n.d.a.; parties, pièces détachées et accessoires des montres et horloges</t>
  </si>
  <si>
    <t>5981</t>
  </si>
  <si>
    <t>Produits chimuiques à base de bois et de résine</t>
  </si>
  <si>
    <t>8481</t>
  </si>
  <si>
    <t>Vêtements et accessoires du vêtement en cuir naturel ou reconstitué (à l'exclusion des gants et moufles de la position 894.77)</t>
  </si>
  <si>
    <t>0616</t>
  </si>
  <si>
    <t>Miel naturel</t>
  </si>
  <si>
    <t>7213</t>
  </si>
  <si>
    <t>Machines à traire et machines et appareils de laiterie et leurs parties et pièces détachées</t>
  </si>
  <si>
    <t>0571</t>
  </si>
  <si>
    <t>Oranges, mandarines, clémentines, et autres hybrides similaires d'agrumes, frais ou secs</t>
  </si>
  <si>
    <t>8974</t>
  </si>
  <si>
    <t>Autres ouvrages en métaux précieux ou en plaqués ou doublés de métaux précieux</t>
  </si>
  <si>
    <t>6639</t>
  </si>
  <si>
    <t>Articles en céramique, n.d.a.</t>
  </si>
  <si>
    <t>0363</t>
  </si>
  <si>
    <t>Mollusques et invertébrés aquatiques frais, réfrigérés, congelés, séchés, salés ou en saumure</t>
  </si>
  <si>
    <t>6823</t>
  </si>
  <si>
    <t>Barres et profilés en cuivre</t>
  </si>
  <si>
    <t>0173</t>
  </si>
  <si>
    <t>Foies de n'importe quel animal, préparés ou en conserve, n.d.a.</t>
  </si>
  <si>
    <t>7469</t>
  </si>
  <si>
    <t>Parties et pièces détachées de roulements</t>
  </si>
  <si>
    <t>6757</t>
  </si>
  <si>
    <t>Produits laminés plats, en aciers alliés, n.d.a.</t>
  </si>
  <si>
    <t>5234</t>
  </si>
  <si>
    <t>Sulfures, polysulfures, dithionites, sulfoxylates, sulfites, thiosulfates, sulfates et aluns</t>
  </si>
  <si>
    <t>5815</t>
  </si>
  <si>
    <t>Tubes et tuyaux non renforcés d'autres matières ni autrement associés à d'autres matières, avec accessoires</t>
  </si>
  <si>
    <t>0981</t>
  </si>
  <si>
    <t>Préparations alimentaires homogénéisées</t>
  </si>
  <si>
    <t>7268</t>
  </si>
  <si>
    <t>Machines et appareils pour le brochage ou la reliure (y compris les machines à coudre les feuillets); leurs parties et pièces détachées</t>
  </si>
  <si>
    <t>6944</t>
  </si>
  <si>
    <t>Pointes, clous, agrafes (autres que celles du No 895.12), vis, boulons, écrous, crochets à pas de vis, rivets, goupilles, chevilles, clavettes, rondelles et articles similaires, en aluminium</t>
  </si>
  <si>
    <t>5162</t>
  </si>
  <si>
    <t>Composés à fonction aldéhyde, à fonction cétone ou à fonction quinone</t>
  </si>
  <si>
    <t>8841</t>
  </si>
  <si>
    <t>Fibres optiques et  faisceaux de fibres optiques; câbles de fibres optiques autres que ceux du sous-groupe 773.1; matières polarisantes en feuilles ou en plaques; lentilles (y compris les verres de contact), prismes, miroirs et autres éléments d'optique e</t>
  </si>
  <si>
    <t>8447</t>
  </si>
  <si>
    <t>Chemisiers, blouses-chemisiers et chemisettes pour femmes ou jeunes filles, en bonneterie textile</t>
  </si>
  <si>
    <t>0583</t>
  </si>
  <si>
    <t>Fruits, cuits ou non à l'eau ou à la vapeur, congelés, même additionnés de sucre ou d'autres édulcorants</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</si>
  <si>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</si>
  <si>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</si>
  <si>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5312</t>
  </si>
  <si>
    <t>Produits organiques synthétiques des types utilisés comme agents d'avivage fluorescents ou luminophores, de constitution chimique définie ou non; laques colorantes et préparations à base de ces laques</t>
  </si>
  <si>
    <t>8982</t>
  </si>
  <si>
    <t>Instruments de musique (à l'exclusion des pianos et autres instruments de musique à cordes)</t>
  </si>
  <si>
    <t>0471</t>
  </si>
  <si>
    <t>Farines de céréales autres que de froment ou de méteil)</t>
  </si>
  <si>
    <t>0241</t>
  </si>
  <si>
    <t>Fromages râpés ou en poudre de tous types</t>
  </si>
  <si>
    <t>6592</t>
  </si>
  <si>
    <t>Tapis et autres revêtements de sol en matières textiles, à points noués ou enroulés, même confectionnés</t>
  </si>
  <si>
    <t>6964</t>
  </si>
  <si>
    <t>Ciseaux à doubles branches et leurs lames</t>
  </si>
  <si>
    <t>0361</t>
  </si>
  <si>
    <t>Crustacés congelés</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</si>
  <si>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</si>
  <si>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</si>
  <si>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8416</t>
  </si>
  <si>
    <t>Gilets de corps, slips, caleçons, chemises de nuit, pyjamas, peignoirs de bain, robes de chambre et articles similaires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</si>
  <si>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</si>
  <si>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</si>
  <si>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2891</t>
  </si>
  <si>
    <t>Minerais de métaux précieux et leurs concentrés</t>
  </si>
  <si>
    <t>6752</t>
  </si>
  <si>
    <t>Produits laminés plats, en aciers à coupe rapide</t>
  </si>
  <si>
    <t>0243</t>
  </si>
  <si>
    <t>Fromages à pâte persillée</t>
  </si>
  <si>
    <t>7247</t>
  </si>
  <si>
    <t>Machines et appareils (autres que ceux du sous-groupe 775.1) pour le lavage, le nettoyage, l'essorage, le séchage, le repassage, le pressage (y compris les presses à fixer), le blanchiment, la teinture, l'apprêt, le finissage, l'enduction ou l'imprégnatio</t>
  </si>
  <si>
    <t>0572</t>
  </si>
  <si>
    <t>Autres agrumes, frais ou secs</t>
  </si>
  <si>
    <t>7753</t>
  </si>
  <si>
    <t>Machines à laver la vaisselle, de ménage</t>
  </si>
  <si>
    <t>0621</t>
  </si>
  <si>
    <t>Fruits, écorces de fruits et autres parties de plantes, confits au sucre ou avec d'autres édulcorants (égouttés, glacés ou cristallisés)</t>
  </si>
  <si>
    <t>0252</t>
  </si>
  <si>
    <t>Oeufs d'oiseaux débarrassés de la coquille (y compris les jaunes d'oeufs)</t>
  </si>
  <si>
    <t>0611</t>
  </si>
  <si>
    <t>Sucres de canne ou de betterave, bruts, à l'état solide, sans addition d'aromatisants ou de colorants</t>
  </si>
  <si>
    <t>5921</t>
  </si>
  <si>
    <t>Amidons et fécules, inuline et gluten de froment</t>
  </si>
  <si>
    <t>0725</t>
  </si>
  <si>
    <t>Coques, pelures, pellicules et autres déchets de cacao</t>
  </si>
  <si>
    <t>5145</t>
  </si>
  <si>
    <t>Composés à fonction amine</t>
  </si>
  <si>
    <t>5155</t>
  </si>
  <si>
    <t>Autres composés organo-minéraux</t>
  </si>
  <si>
    <t>7929</t>
  </si>
  <si>
    <t>Parties et pièces détachées, n.d.a. (à l'exclusion des pneumatiques, des moteurs et des parties et pièces détachées électriques), des aéronefs du groupe 792</t>
  </si>
  <si>
    <t>8853</t>
  </si>
  <si>
    <t>Montres-bracelets, montres de poche et montres similaires (y compris les compteurs de temps des mêmes types), avec boîte entièrement ou partiellement en métaux précieux ou en plaqués ou doublés de métaux précieux</t>
  </si>
  <si>
    <t>0722</t>
  </si>
  <si>
    <t>Poudre de cacao, sans addition de sucre ni d'autres édulcorants</t>
  </si>
  <si>
    <t>7249</t>
  </si>
  <si>
    <t>Parties et pièces détachées des machines et appareils des sous-groupes 724.7 et 775.1</t>
  </si>
  <si>
    <t>6212</t>
  </si>
  <si>
    <t>Autres formes (baguettes, tubes, profilés, par exemple) et articles (disques, rondelles, par exemple) en caoutchouc non vulcanisé</t>
  </si>
  <si>
    <t>7149</t>
  </si>
  <si>
    <t>Parties et pièces détachées des moteurs de la position 714.41 et du sous-groupe 714.8</t>
  </si>
  <si>
    <t>0544</t>
  </si>
  <si>
    <t>Tomates fraîches ou réfrigérées</t>
  </si>
  <si>
    <t>8854</t>
  </si>
  <si>
    <t>Montres-bracelets, montres de poche et montres similaires (y compris les compteurs de temps des mêmes types), autres que celles du sous-groupe 885.3</t>
  </si>
  <si>
    <t>7251</t>
  </si>
  <si>
    <t>Machines et appareils pour la fabrication de la pâte de matières fibreuses cellulosiques ou pour la fabrication ou le finissage du papier ou du carton</t>
  </si>
  <si>
    <t>8964</t>
  </si>
  <si>
    <t>Timbres-poste, timbres fiscaux, marques postales, enveloppes premier jour, entiers postaux et similaires oblitérés ou, si neufs, n’ayant pas cours dans le pays auquel ils sont destinés</t>
  </si>
  <si>
    <t>8456</t>
  </si>
  <si>
    <t>Maillots, culottes et slips de bains</t>
  </si>
  <si>
    <t>7314</t>
  </si>
  <si>
    <t>Unités d'usinage à glissières; autres machines-outils à percer ou à aléser</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</si>
  <si>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</si>
  <si>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</si>
  <si>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8721</t>
  </si>
  <si>
    <t>Instruments et appareils pour l'art dentaire, n.d.a.</t>
  </si>
  <si>
    <t>7764</t>
  </si>
  <si>
    <t>Circuits intégrés et micro-assemblages électroniques</t>
  </si>
  <si>
    <t>8428</t>
  </si>
  <si>
    <t>Gilets de corps et chemises de jour, combinaisons ou fonds de robes, jupons, slips, chemises de nuit, pyjamas, deshabillés, peignoirs de bain, robes de chambre et articles similaires</t>
  </si>
  <si>
    <t>5161</t>
  </si>
  <si>
    <t>Ethers, peroxydes d'alcools, peroxydes d'éthers, époxydes, acétals et hémi-acétals, et leurs dérivés halogénés, sulfonés, nitrés ou nitrosés</t>
  </si>
  <si>
    <t>8438</t>
  </si>
  <si>
    <t>Slips, caleçons, chemises de nuit, pyjamas, peignoirs de bain, robes de chambre et articles similaires</t>
  </si>
  <si>
    <t>3352</t>
  </si>
  <si>
    <t>Goudrons minéraux et produits de leur distillation (y compris les produits analogues obtenus par la cyclisation du pétrole ou par tout autre procédé)</t>
  </si>
  <si>
    <t>7762</t>
  </si>
  <si>
    <t>Autres tubes et valves électroniques (y compris les tubes pour caméra de télévision)</t>
  </si>
  <si>
    <t>5721</t>
  </si>
  <si>
    <t>Polystyrène</t>
  </si>
  <si>
    <t>7464</t>
  </si>
  <si>
    <t>Roulements à aiguilles</t>
  </si>
  <si>
    <t>6674</t>
  </si>
  <si>
    <t>Pierres synthétiques ou reconstituées, même travaillées ou assorties, mais non enfilées, ni montées ni serties; pierres synthétiques ou reconstituées non assorties, enfilées temporairement pour la facilité du transport</t>
  </si>
  <si>
    <t>0345</t>
  </si>
  <si>
    <t>Filets de poisson, frais ou réfrigérés, et autre chair de posson (même hachée), frais, réfrigérés ou congelés</t>
  </si>
  <si>
    <t>8749</t>
  </si>
  <si>
    <t>Parties, pièces détachées et accessoires pour machines, appareils et instruments, n.d.a.</t>
  </si>
  <si>
    <t>7252</t>
  </si>
  <si>
    <t>Autres machines et appareils pour le travail de la pâte à papier, du papier ou du carton (y compris les coupeuses de tous types)</t>
  </si>
  <si>
    <t>6517</t>
  </si>
  <si>
    <t>Fils de filaments artificiels (autres que les fils à coudre); monofilaments artificiels, n.d.a.; lames et formes similaires de matières textiles artificielles, n.d.a.</t>
  </si>
  <si>
    <t>8912</t>
  </si>
  <si>
    <t>Bombes, grenades, torpilles, mines, missiles, cartouches et autres munitions et projectiles, et leurs parties, y compris les chevrotines, plombs de chasse et bourres pour cartouches</t>
  </si>
  <si>
    <t>8924</t>
  </si>
  <si>
    <t>Cartes postales, cartes de voeux, faire-part et décalcomaines, obtenus par tous procédés</t>
  </si>
  <si>
    <t>6583</t>
  </si>
  <si>
    <t>Couvertures (autres que les couvertures chauffantes électriques)</t>
  </si>
  <si>
    <t>8824</t>
  </si>
  <si>
    <t>Papiers, cartons et tissus photographiques sensibilisés non exposés</t>
  </si>
  <si>
    <t>2911</t>
  </si>
  <si>
    <t>Os, cornes, ivoires, sabots, ongles, corail, coquillages et produits similaires</t>
  </si>
  <si>
    <t>6770</t>
  </si>
  <si>
    <t>Rails et éléments de voies ferrées, en fonte, fer ou acier</t>
  </si>
  <si>
    <t>8911</t>
  </si>
  <si>
    <t>Véhicules blindés de combat et armes de guerre</t>
  </si>
  <si>
    <t>6512</t>
  </si>
  <si>
    <t>Fils à coudre de coton, même conditionnés pour la vente au détail</t>
  </si>
  <si>
    <t>4218</t>
  </si>
  <si>
    <t>Huile de sésame et ses fractions</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</si>
  <si>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</si>
  <si>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</si>
  <si>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0731</t>
  </si>
  <si>
    <t>Poudre de cacao additionnée de sucre ou d'autres édulcorants</t>
  </si>
  <si>
    <t>0619</t>
  </si>
  <si>
    <t>Autres sucres (y compris le lactose, le maltose, le glucose et le fructose purs), à l'état solide; sirops de sucre sans addition d'aromatisants ou de colorants; succédanés du miel (même mélangés de miel naturel); sucres et mélasses caramélisés</t>
  </si>
  <si>
    <t>7621</t>
  </si>
  <si>
    <t>du son ou de l’image</t>
  </si>
  <si>
    <t>8962</t>
  </si>
  <si>
    <t>Gravures, estampes et lithographies originales</t>
  </si>
  <si>
    <t>4217</t>
  </si>
  <si>
    <t>Huile de navette, de colza ou de moutarde et leurs fractions</t>
  </si>
  <si>
    <t>8719</t>
  </si>
  <si>
    <t>Dispositifs à cristaux liquides, n.d.a.; lasers (autres que les diodes laser); autres appareils et instruments d'optique, n.d.a.</t>
  </si>
  <si>
    <t>0576</t>
  </si>
  <si>
    <t>Figues fraîches ou sèches</t>
  </si>
  <si>
    <t>4223</t>
  </si>
  <si>
    <t>Huile de coco (huile de coprah) et ses fractions</t>
  </si>
  <si>
    <t>2651</t>
  </si>
  <si>
    <t>Lin brut ou travaillé, mais non filé; étoupes et déchets de lin (y compris les déchets de fils et les effilochés)</t>
  </si>
  <si>
    <t>5832</t>
  </si>
  <si>
    <t>Monofilaments dont la plus grande dimension de la coupe transversale excède 1 mm (monofils), joncs, baguettes et profilés, même ouvrés en surface mais non autrement travaillés, en polymères du chlorure de vinyle</t>
  </si>
  <si>
    <t>6211</t>
  </si>
  <si>
    <t>Caoutchouc mélangé, non vulcanisé, sous formes primaires ou en plaques, feuilles ou bandes</t>
  </si>
  <si>
    <t>6515</t>
  </si>
  <si>
    <t>Fils de filaments synthétiques (autres que les fils à coudre), texturés, non conditionnés pour la vente au détail (y compris les monofilaments de moins de 67 décitex)</t>
  </si>
  <si>
    <t>6526</t>
  </si>
  <si>
    <t>Autres tissus de coton, contenant moins de 85 p. 100 en poids de coton, mélangés principalement ou uniquement avec des fibres synthétiques ou artificielles, blanchis, teints, imprimés ou autrement traités, d'un poids excédant 200 g/m2</t>
  </si>
  <si>
    <t>8991</t>
  </si>
  <si>
    <t>Matières à tailler et à mouler, à l'état travaillé, y compris les ouvrages, n.d.a.</t>
  </si>
  <si>
    <t>0593</t>
  </si>
  <si>
    <t>Jus de tout autre agrume</t>
  </si>
  <si>
    <t>6782</t>
  </si>
  <si>
    <t>Fils d'aciers inoxydables ou d'autres aciers alliés</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</si>
  <si>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</si>
  <si>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</si>
  <si>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0179</t>
  </si>
  <si>
    <t>Autres viandes ou abats préparés ou en conserve (y compris les préparations de sang de n'importe quel animal)</t>
  </si>
  <si>
    <t>6341</t>
  </si>
  <si>
    <t>Feuilles de placage et feuilles pour contre-plaqués (même jointées) et autres bois sci´€s, longitudinalement, tranchés ou déroulés, même rabotés, poncés ou collés par jointure digitale, d'une épaisseur égale ou inférieure à 6 mm</t>
  </si>
  <si>
    <t>8421</t>
  </si>
  <si>
    <t>Manteaux, cabans, capes, anoraks, blousons et articles similaires (autres que ceux des sous-groupes 842.2 ou 842.3)</t>
  </si>
  <si>
    <t>8812</t>
  </si>
  <si>
    <t>Caméras et projecteurs cinématographiques, même incorporant des appareils d'enregistrement ou de reproduction du son; leurs parties, pièces détachées et accessoires</t>
  </si>
  <si>
    <t>0111</t>
  </si>
  <si>
    <t>Viandes fraîches ou réfrigérées</t>
  </si>
  <si>
    <t>2772</t>
  </si>
  <si>
    <t>Abrasifs naturels, n.d.a.</t>
  </si>
  <si>
    <t>2922</t>
  </si>
  <si>
    <t>Gomme laque; gommes, résines, gommes-résines et baumes, naturels</t>
  </si>
  <si>
    <t>2117</t>
  </si>
  <si>
    <t>Peaux brutes épilées d'ovins, fraîches ou salées, séchées, chaulées, picklées ou autrement conservées, mais non tannées ni parcheminées, ni autrement préparées, même refendues</t>
  </si>
  <si>
    <t>5799</t>
  </si>
  <si>
    <t>Déchets, rognures et débris d'autres matières plastiques</t>
  </si>
  <si>
    <t>6826</t>
  </si>
  <si>
    <t>Feuilles et bandes minces en cuivre (même imprimées ou fixées sur paiper, carton, matière plastique ou supports similaires) d'une épaisseur n'excédant pas 0,15 mm (support non compris); poudres et paillettes de cuivre</t>
  </si>
  <si>
    <t>0811</t>
  </si>
  <si>
    <t>Foin et fourrage, vert ou sec</t>
  </si>
  <si>
    <t>6549</t>
  </si>
  <si>
    <t>Tissus, n.d.a.</t>
  </si>
  <si>
    <t>7259</t>
  </si>
  <si>
    <t>Parties et pièces détachees des machines et appareils du groupe 725</t>
  </si>
  <si>
    <t>8424</t>
  </si>
  <si>
    <t>Robes pour femmes ou jeunes filles, en matières textiles autres que de bonneterie</t>
  </si>
  <si>
    <t>8981</t>
  </si>
  <si>
    <t>Pianos et autres instruments de musique à cordes</t>
  </si>
  <si>
    <t>6593</t>
  </si>
  <si>
    <t>Tapis dits « Kélim » ou « Kilim », « Schumacks » ou « Soumak », « Karamanie » et tapis similaires tissés à la main</t>
  </si>
  <si>
    <t>0592</t>
  </si>
  <si>
    <t>Jus de pamplemousses</t>
  </si>
  <si>
    <t>2224</t>
  </si>
  <si>
    <t>Graines de tournesol</t>
  </si>
  <si>
    <t>5138</t>
  </si>
  <si>
    <t>Acides polycarboxyliques, leurs anhydrides, halogénures, peroxydes et peroxyacides; leurs dérivés halogénés, sulfonés, nitrés ou nitrosés</t>
  </si>
  <si>
    <t>6562</t>
  </si>
  <si>
    <t>Etiquettes, écussons et articles similaires en matières textiles, en pièces, en rubans, ou découpés, non brodés</t>
  </si>
  <si>
    <t>0615</t>
  </si>
  <si>
    <t>Mélasses résultant de l'extraction ou du raffinage du sucre</t>
  </si>
  <si>
    <t>2225</t>
  </si>
  <si>
    <t>Graines de sésame</t>
  </si>
  <si>
    <t>8941</t>
  </si>
  <si>
    <t>Landaus, poussettes et voitures similaires et leurs parties, n.d.a., pour le transport des enfants</t>
  </si>
  <si>
    <t>6129</t>
  </si>
  <si>
    <t>Autres ouvrages en cuir naturel ou reconstitué</t>
  </si>
  <si>
    <t>8426</t>
  </si>
  <si>
    <t>Pantalons, salopettes, culottes autres que de lingerie et shorts pour femmes ou jeunes filles, en matières textiles autres que de bonneterie</t>
  </si>
  <si>
    <t>6643</t>
  </si>
  <si>
    <t>Verre étiré ou soufflé, en feuilles, même à couche absorbante ou réfléchissante, mais non autrement travaillé</t>
  </si>
  <si>
    <t>8423</t>
  </si>
  <si>
    <t>Jaquettes et blazers pour femmes ou jeunes filles, en matières textiles autres que de bonneterie</t>
  </si>
  <si>
    <t>6541</t>
  </si>
  <si>
    <t>Tissus de soie ou de déchets de soie</t>
  </si>
  <si>
    <t>0362</t>
  </si>
  <si>
    <t>Crustacés, y compris les farines et paillettes de crustacés, autres que congelés, propres à la consommation humaine</t>
  </si>
  <si>
    <t>8425</t>
  </si>
  <si>
    <t>Jupes et jupes-culottes pour femmes ou jeunes filles, en matières textiles autres que de bonneterie</t>
  </si>
  <si>
    <t>4211</t>
  </si>
  <si>
    <t>Huile de soja et ses fractions</t>
  </si>
  <si>
    <t>6872</t>
  </si>
  <si>
    <t>Etain et alliages d'étain, ouvrés</t>
  </si>
  <si>
    <t>6112</t>
  </si>
  <si>
    <t>Cuirs artificiels ou reconstitués, à base de cuir ou de fibres de cuir, en plaques, feuilles ou bandes, même enroulées</t>
  </si>
  <si>
    <t>2234</t>
  </si>
  <si>
    <t>Graines de lin</t>
  </si>
  <si>
    <t>4111</t>
  </si>
  <si>
    <t>Graisses et huiles et leurs fractions, de poissons ou de mammifères marins, même raffinées, mais non chimiquement modifiées</t>
  </si>
  <si>
    <t>7459</t>
  </si>
  <si>
    <t>Autres machines et appareils non électriques et leurs parties et pièces détachées</t>
  </si>
  <si>
    <t>2667</t>
  </si>
  <si>
    <t>Fibres synthétiques discontinues, cardées, peignées ou autrement transformées pour la filature</t>
  </si>
  <si>
    <t>6122</t>
  </si>
  <si>
    <t>Articles de sellerie ou de bourrellerie pour tous animaux (y compris les traits, laisses, genouillères, muselières, tapis de selles, fontes, paletots pour chiens et articles similaires), en toutes matières</t>
  </si>
  <si>
    <t>4213</t>
  </si>
  <si>
    <t>Huile d'arachide et ses fractions</t>
  </si>
  <si>
    <t>6351</t>
  </si>
  <si>
    <t>Emballages; tambours (tourets) pour câbles; palettes-caisses et autres, en bois</t>
  </si>
  <si>
    <t>0743</t>
  </si>
  <si>
    <t>Maté; extraits, essences et concentrés de thé ou de maté et préparations à base de thé, de maté, ou de leurs extraits, essences ou concentrés</t>
  </si>
  <si>
    <t>4225</t>
  </si>
  <si>
    <t>Huile de ricin et ses fractions</t>
  </si>
  <si>
    <t>4216</t>
  </si>
  <si>
    <t>Huile de maïs et ses fractions</t>
  </si>
  <si>
    <t>2226</t>
  </si>
  <si>
    <t>Graines de navette, de colza ou de moutarde</t>
  </si>
  <si>
    <t>Pays</t>
  </si>
  <si>
    <t>Bangladesh</t>
  </si>
  <si>
    <t>Vietnam</t>
  </si>
  <si>
    <t>Nigéria</t>
  </si>
  <si>
    <t>Chine</t>
  </si>
  <si>
    <t>Danemark</t>
  </si>
  <si>
    <t>Inde</t>
  </si>
  <si>
    <t>Egypte</t>
  </si>
  <si>
    <t>Singapour</t>
  </si>
  <si>
    <t>Niger</t>
  </si>
  <si>
    <t>Cameroun</t>
  </si>
  <si>
    <t>Burkina Faso</t>
  </si>
  <si>
    <t>Emirats Arabes Unis</t>
  </si>
  <si>
    <t>Etats-Unis</t>
  </si>
  <si>
    <t>Pays-bas</t>
  </si>
  <si>
    <t>Malaisie</t>
  </si>
  <si>
    <t>Côte d'Ivoire</t>
  </si>
  <si>
    <t>Turquie</t>
  </si>
  <si>
    <t>Ukraine</t>
  </si>
  <si>
    <t>Tchad</t>
  </si>
  <si>
    <t>Togo</t>
  </si>
  <si>
    <t>Belgique</t>
  </si>
  <si>
    <t>Suisse</t>
  </si>
  <si>
    <t>France</t>
  </si>
  <si>
    <t>Afrique du Sud</t>
  </si>
  <si>
    <t>Russie, Fédération de</t>
  </si>
  <si>
    <t>Portugal</t>
  </si>
  <si>
    <t>Sénégal</t>
  </si>
  <si>
    <t>Ghana</t>
  </si>
  <si>
    <t>Corée, République de</t>
  </si>
  <si>
    <t>Espagne</t>
  </si>
  <si>
    <t>Mali</t>
  </si>
  <si>
    <t>Allemagne</t>
  </si>
  <si>
    <t>Indonésie</t>
  </si>
  <si>
    <t>Maroc</t>
  </si>
  <si>
    <t>Norfolk, île</t>
  </si>
  <si>
    <t>Royaume-Uni</t>
  </si>
  <si>
    <t>Corée, Rép. Populaire Démocratique</t>
  </si>
  <si>
    <t>Guinée Equatoriale</t>
  </si>
  <si>
    <t>Italie</t>
  </si>
  <si>
    <t>Venezuela</t>
  </si>
  <si>
    <t>Sri Lanka</t>
  </si>
  <si>
    <t>Gabon</t>
  </si>
  <si>
    <t>Congo, République Démocratique</t>
  </si>
  <si>
    <t>Guinée</t>
  </si>
  <si>
    <t>Oman</t>
  </si>
  <si>
    <t>Congo (Brazzaville)</t>
  </si>
  <si>
    <t>Honduras</t>
  </si>
  <si>
    <t>Thaïlande</t>
  </si>
  <si>
    <t>Arabie Saoudite</t>
  </si>
  <si>
    <t>Hong-Kong</t>
  </si>
  <si>
    <t>Ouganda</t>
  </si>
  <si>
    <t>Gambie</t>
  </si>
  <si>
    <t>Canada</t>
  </si>
  <si>
    <t>Libyenne, Jamahiriya Arabe</t>
  </si>
  <si>
    <t>Mauritanie</t>
  </si>
  <si>
    <t>Ethiopie</t>
  </si>
  <si>
    <t>Pologne</t>
  </si>
  <si>
    <t>Syrienne, République arabe</t>
  </si>
  <si>
    <t>Tanzanie</t>
  </si>
  <si>
    <t>Australie</t>
  </si>
  <si>
    <t>Japon</t>
  </si>
  <si>
    <t>Iran, République Islqmique d'</t>
  </si>
  <si>
    <t>Somalie</t>
  </si>
  <si>
    <t>Philippines</t>
  </si>
  <si>
    <t>Roumanie</t>
  </si>
  <si>
    <t>Brésil</t>
  </si>
  <si>
    <t>Burundi</t>
  </si>
  <si>
    <t>Argentine</t>
  </si>
  <si>
    <t>Pakistan</t>
  </si>
  <si>
    <t>Angola</t>
  </si>
  <si>
    <t>Norvège</t>
  </si>
  <si>
    <t>Lettonie</t>
  </si>
  <si>
    <t>Tunisie</t>
  </si>
  <si>
    <t>Liban</t>
  </si>
  <si>
    <t>Irlande</t>
  </si>
  <si>
    <t>Maurice, île</t>
  </si>
  <si>
    <t>Suède</t>
  </si>
  <si>
    <t>Algérie</t>
  </si>
  <si>
    <t>Lituanie</t>
  </si>
  <si>
    <t>Slovaquie</t>
  </si>
  <si>
    <t>Libéria</t>
  </si>
  <si>
    <t>Islande</t>
  </si>
  <si>
    <t>Taïwan, Province de Chine</t>
  </si>
  <si>
    <t>Hongrie</t>
  </si>
  <si>
    <t>Mexique</t>
  </si>
  <si>
    <t>Estonie</t>
  </si>
  <si>
    <t>Israël</t>
  </si>
  <si>
    <t>Finlande</t>
  </si>
  <si>
    <t>Chili</t>
  </si>
  <si>
    <t>Nouvelle-Zélande</t>
  </si>
  <si>
    <t>Autriche</t>
  </si>
  <si>
    <t>Kenya</t>
  </si>
  <si>
    <t>Gibraltar</t>
  </si>
  <si>
    <t>Koweit</t>
  </si>
  <si>
    <t>Bulgarie</t>
  </si>
  <si>
    <t>Sierra Leone</t>
  </si>
  <si>
    <t>Uruguay</t>
  </si>
  <si>
    <t>Moldova, République de</t>
  </si>
  <si>
    <t>Chypre</t>
  </si>
  <si>
    <t>Grèce</t>
  </si>
  <si>
    <t>Réunion</t>
  </si>
  <si>
    <t>Slovénie</t>
  </si>
  <si>
    <t>Jordanie</t>
  </si>
  <si>
    <t>Albanie</t>
  </si>
  <si>
    <t>Monaco</t>
  </si>
  <si>
    <t>Luxembourg</t>
  </si>
  <si>
    <t>Centrafricaine, République</t>
  </si>
  <si>
    <t>Rwanda</t>
  </si>
  <si>
    <t>Brunei Darussalam</t>
  </si>
  <si>
    <t>Tokelau</t>
  </si>
  <si>
    <t>Suriname</t>
  </si>
  <si>
    <t>Bahreïn</t>
  </si>
  <si>
    <t>Echanges</t>
  </si>
  <si>
    <t>2018_T1</t>
  </si>
  <si>
    <t>2018_T2</t>
  </si>
  <si>
    <t>2018_T3</t>
  </si>
  <si>
    <t>2018_T4</t>
  </si>
  <si>
    <t>2019_T1</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</si>
  <si>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</si>
  <si>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</si>
  <si>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</si>
  <si>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</si>
  <si>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</si>
  <si>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</si>
  <si>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</si>
  <si>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2019_T1_A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</si>
  <si>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</si>
  <si>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</si>
  <si>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</si>
  <si>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</si>
  <si>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</si>
  <si>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</si>
  <si>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</si>
  <si>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</si>
  <si>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</si>
  <si>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</si>
  <si>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</si>
  <si>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</si>
  <si>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</si>
  <si>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</si>
  <si>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</si>
  <si>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</si>
  <si>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</si>
  <si>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</si>
  <si>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</si>
  <si>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</si>
  <si>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</si>
  <si>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</si>
  <si>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</si>
  <si>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</si>
  <si>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</si>
  <si>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</si>
  <si>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</si>
  <si>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</si>
  <si>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</si>
  <si>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</si>
  <si>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</si>
  <si>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</si>
  <si>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</si>
  <si>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</si>
  <si>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</si>
  <si>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</si>
  <si>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</si>
  <si>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</si>
  <si>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</si>
  <si>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</si>
  <si>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</si>
  <si>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</si>
  <si>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</si>
  <si>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</si>
  <si>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</si>
  <si>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</si>
  <si>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</si>
  <si>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</si>
  <si>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</si>
  <si>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</si>
  <si>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</si>
  <si>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</si>
  <si>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</si>
  <si>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</si>
  <si>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</si>
  <si>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</si>
  <si>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</si>
  <si>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</si>
  <si>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</si>
  <si>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</si>
  <si>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</si>
  <si>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</si>
  <si>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</si>
  <si>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</si>
  <si>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</si>
  <si>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</si>
  <si>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</si>
  <si>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</si>
  <si>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</si>
  <si>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</si>
  <si>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</si>
  <si>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</si>
  <si>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</si>
  <si>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</si>
  <si>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</si>
  <si>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</si>
  <si>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</si>
  <si>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</si>
  <si>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</si>
  <si>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</si>
  <si>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</si>
  <si>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</si>
  <si>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</si>
  <si>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</si>
  <si>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</si>
  <si>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</si>
  <si>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</si>
  <si>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</si>
  <si>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</si>
  <si>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</si>
  <si>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</si>
  <si>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</si>
  <si>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</si>
  <si>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</si>
  <si>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</si>
  <si>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</si>
  <si>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</si>
  <si>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</si>
  <si>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</si>
  <si>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</si>
  <si>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</si>
  <si>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</si>
  <si>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</si>
  <si>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</si>
  <si>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</si>
  <si>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</si>
  <si>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</si>
  <si>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</si>
  <si>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</si>
  <si>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</si>
  <si>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</si>
  <si>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</si>
  <si>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</si>
  <si>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</si>
  <si>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</si>
  <si>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</si>
  <si>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</si>
  <si>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</si>
  <si>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</si>
  <si>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</si>
  <si>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</si>
  <si>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</si>
  <si>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</si>
  <si>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</si>
  <si>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</si>
  <si>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</si>
  <si>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</si>
  <si>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</si>
  <si>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</si>
  <si>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</si>
  <si>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</si>
  <si>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</si>
  <si>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</si>
  <si>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</si>
  <si>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</si>
  <si>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</si>
  <si>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</si>
  <si>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</si>
  <si>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</si>
  <si>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</si>
  <si>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</si>
  <si>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</si>
  <si>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</si>
  <si>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</si>
  <si>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</si>
  <si>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41</t>
  </si>
  <si>
    <t>Huiles et graisses d'origine animale</t>
  </si>
  <si>
    <t>56</t>
  </si>
  <si>
    <t>Engrais (autres que ceux du groupe 272)</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</si>
  <si>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</si>
  <si>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</si>
  <si>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</si>
  <si>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</si>
  <si>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</si>
  <si>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</si>
  <si>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</si>
  <si>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</si>
  <si>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</si>
  <si>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</si>
  <si>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</si>
  <si>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</si>
  <si>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</si>
  <si>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</si>
  <si>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</si>
  <si>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</si>
  <si>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</si>
  <si>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</si>
  <si>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</si>
  <si>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</si>
  <si>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</si>
  <si>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</si>
  <si>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</si>
  <si>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</si>
  <si>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</si>
  <si>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Mélanésie</t>
  </si>
  <si>
    <t>Polynésie</t>
  </si>
  <si>
    <t>Micronésie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</si>
  <si>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</si>
  <si>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</si>
  <si>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</si>
  <si>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</si>
  <si>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</si>
  <si>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</si>
  <si>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</si>
  <si>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</si>
  <si>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</si>
  <si>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</si>
  <si>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</si>
  <si>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</si>
  <si>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</si>
  <si>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</si>
  <si>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</si>
  <si>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</si>
  <si>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</si>
  <si>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</si>
  <si>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</si>
  <si>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</si>
  <si>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</si>
  <si>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</si>
  <si>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</si>
  <si>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</si>
  <si>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</si>
  <si>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</si>
  <si>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</si>
  <si>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</si>
  <si>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</si>
  <si>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</si>
  <si>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</si>
  <si>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</si>
  <si>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</si>
  <si>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</si>
  <si>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Colombie</t>
  </si>
  <si>
    <t>Comores</t>
  </si>
  <si>
    <t>Cuba</t>
  </si>
  <si>
    <t>Djibouti</t>
  </si>
  <si>
    <t>Equateur</t>
  </si>
  <si>
    <t>Géorgie</t>
  </si>
  <si>
    <t>Guadeloupe</t>
  </si>
  <si>
    <t>Guatemala</t>
  </si>
  <si>
    <t>Guinée-Bissau</t>
  </si>
  <si>
    <t>Haïti</t>
  </si>
  <si>
    <t>Madagascar</t>
  </si>
  <si>
    <t>Mozambique</t>
  </si>
  <si>
    <t>Myanmar</t>
  </si>
  <si>
    <t>Nicaragua</t>
  </si>
  <si>
    <t>Nouvelle-Calédonie</t>
  </si>
  <si>
    <t>Qatar</t>
  </si>
  <si>
    <t>Samoa Américaines</t>
  </si>
  <si>
    <t>Soudan</t>
  </si>
  <si>
    <t>Swaziland</t>
  </si>
  <si>
    <t>Pays/ Territoire</t>
  </si>
  <si>
    <t>Afghanistan</t>
  </si>
  <si>
    <t>Antigua et Barbuda</t>
  </si>
  <si>
    <t>Antilles Néerlandaises</t>
  </si>
  <si>
    <t>Belize</t>
  </si>
  <si>
    <t>Bosnie Herzégovine</t>
  </si>
  <si>
    <t>Botswana</t>
  </si>
  <si>
    <t>Cambodge</t>
  </si>
  <si>
    <t>Croatie</t>
  </si>
  <si>
    <t>Grenade</t>
  </si>
  <si>
    <t>Guyane</t>
  </si>
  <si>
    <t>Iles Vierges des Etats-Unis</t>
  </si>
  <si>
    <t>Lao, Rép. Démocratique Populaire</t>
  </si>
  <si>
    <t>Liechtenstein</t>
  </si>
  <si>
    <t>Macao</t>
  </si>
  <si>
    <t>Malte</t>
  </si>
  <si>
    <t>Marshall, îles</t>
  </si>
  <si>
    <t>Namibie</t>
  </si>
  <si>
    <t>Panama</t>
  </si>
  <si>
    <t>Paraguay</t>
  </si>
  <si>
    <t>Pérou</t>
  </si>
  <si>
    <t>Sainte-Hélène</t>
  </si>
  <si>
    <t>Seychelles</t>
  </si>
  <si>
    <t>Tchèque, République</t>
  </si>
  <si>
    <t>Trinitad et Tobago</t>
  </si>
  <si>
    <t>Turks et Caïques, îles</t>
  </si>
  <si>
    <t>Zambie</t>
  </si>
</sst>
</file>

<file path=xl/styles.xml><?xml version="1.0" encoding="utf-8"?>
<styleSheet xmlns="http://schemas.openxmlformats.org/spreadsheetml/2006/main">
  <numFmts count="1">
    <numFmt numFmtId="164" formatCode="#,##0.0"/>
  </numFmts>
  <fonts count="3">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8">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24"/>
  <sheetViews>
    <sheetView tabSelected="1" workbookViewId="0">
      <selection activeCell="D1" sqref="D1:E1048576"/>
    </sheetView>
  </sheetViews>
  <sheetFormatPr baseColWidth="10" defaultRowHeight="13.2"/>
  <cols>
    <col min="1" max="3" width="11.5546875" style="4"/>
    <col min="4" max="5" width="11.5546875" style="5"/>
    <col min="6" max="16384" width="11.5546875" style="4"/>
  </cols>
  <sheetData>
    <row r="1" spans="1:6" ht="13.8" thickBot="1">
      <c r="A1" s="1" t="s">
        <v>0</v>
      </c>
      <c r="B1" s="1" t="s">
        <v>1</v>
      </c>
      <c r="C1" s="1" t="s">
        <v>2</v>
      </c>
      <c r="D1" s="2" t="s">
        <v>3</v>
      </c>
      <c r="E1" s="2" t="s">
        <v>4</v>
      </c>
      <c r="F1" s="3"/>
    </row>
    <row r="2" spans="1:6">
      <c r="A2" s="4">
        <v>1</v>
      </c>
      <c r="B2" s="4" t="s">
        <v>5</v>
      </c>
      <c r="C2" s="4" t="s">
        <v>6</v>
      </c>
      <c r="D2" s="5">
        <v>88734.434502999997</v>
      </c>
      <c r="E2" s="5">
        <v>91723.47</v>
      </c>
    </row>
    <row r="3" spans="1:6">
      <c r="A3" s="4">
        <v>2</v>
      </c>
      <c r="B3" s="4" t="s">
        <v>7</v>
      </c>
      <c r="C3" s="4" t="s">
        <v>8</v>
      </c>
      <c r="D3" s="5">
        <v>9274.4387850000003</v>
      </c>
      <c r="E3" s="5">
        <v>29487.702799999999</v>
      </c>
    </row>
    <row r="4" spans="1:6">
      <c r="A4" s="4">
        <v>3</v>
      </c>
      <c r="B4" s="4" t="s">
        <v>9</v>
      </c>
      <c r="C4" s="4" t="s">
        <v>10</v>
      </c>
      <c r="D4" s="5">
        <v>5392.2183599999998</v>
      </c>
      <c r="E4" s="5">
        <v>5102.05</v>
      </c>
    </row>
    <row r="5" spans="1:6">
      <c r="A5" s="4">
        <v>4</v>
      </c>
      <c r="B5" s="4" t="s">
        <v>11</v>
      </c>
      <c r="C5" s="4" t="s">
        <v>12</v>
      </c>
      <c r="D5" s="5">
        <v>5289.7683399999996</v>
      </c>
      <c r="E5" s="5">
        <v>17255.550999999999</v>
      </c>
    </row>
    <row r="6" spans="1:6">
      <c r="A6" s="4">
        <v>5</v>
      </c>
      <c r="B6" s="4" t="s">
        <v>13</v>
      </c>
      <c r="C6" s="4" t="s">
        <v>14</v>
      </c>
      <c r="D6" s="5">
        <v>4142.3610584999997</v>
      </c>
      <c r="E6" s="5">
        <v>8026.30908</v>
      </c>
    </row>
    <row r="7" spans="1:6">
      <c r="A7" s="4">
        <v>6</v>
      </c>
      <c r="B7" s="4" t="s">
        <v>15</v>
      </c>
      <c r="C7" s="4" t="s">
        <v>16</v>
      </c>
      <c r="D7" s="5">
        <v>3938.6798990000002</v>
      </c>
      <c r="E7" s="5">
        <v>8057.7</v>
      </c>
    </row>
    <row r="8" spans="1:6">
      <c r="A8" s="4">
        <v>7</v>
      </c>
      <c r="B8" s="4" t="s">
        <v>17</v>
      </c>
      <c r="C8" s="4" t="s">
        <v>18</v>
      </c>
      <c r="D8" s="5">
        <v>2986.8731499999999</v>
      </c>
      <c r="E8" s="5">
        <v>6042.6279999999997</v>
      </c>
    </row>
    <row r="9" spans="1:6">
      <c r="A9" s="4">
        <v>8</v>
      </c>
      <c r="B9" s="4" t="s">
        <v>19</v>
      </c>
      <c r="C9" s="4" t="s">
        <v>20</v>
      </c>
      <c r="D9" s="5">
        <v>2493.0610999999999</v>
      </c>
      <c r="E9" s="5">
        <v>56281</v>
      </c>
    </row>
    <row r="10" spans="1:6">
      <c r="A10" s="4">
        <v>9</v>
      </c>
      <c r="B10" s="4" t="s">
        <v>21</v>
      </c>
      <c r="C10" s="4" t="s">
        <v>22</v>
      </c>
      <c r="D10" s="5">
        <v>2125.9678690000001</v>
      </c>
      <c r="E10" s="5">
        <v>39032.976999999999</v>
      </c>
    </row>
    <row r="11" spans="1:6">
      <c r="A11" s="4">
        <v>10</v>
      </c>
      <c r="B11" s="4" t="s">
        <v>23</v>
      </c>
      <c r="C11" s="4" t="s">
        <v>24</v>
      </c>
      <c r="D11" s="5">
        <v>2114.431</v>
      </c>
      <c r="E11" s="5">
        <v>2.1201699999999999</v>
      </c>
    </row>
    <row r="12" spans="1:6">
      <c r="A12" s="4">
        <v>11</v>
      </c>
      <c r="B12" s="4" t="s">
        <v>25</v>
      </c>
      <c r="C12" s="4" t="s">
        <v>26</v>
      </c>
      <c r="D12" s="5">
        <v>2111.3819480000002</v>
      </c>
      <c r="E12" s="5">
        <v>497.03699999999998</v>
      </c>
    </row>
    <row r="13" spans="1:6">
      <c r="A13" s="4">
        <v>12</v>
      </c>
      <c r="B13" s="4" t="s">
        <v>27</v>
      </c>
      <c r="C13" s="4" t="s">
        <v>28</v>
      </c>
      <c r="D13" s="5">
        <v>1570.302821</v>
      </c>
      <c r="E13" s="5">
        <v>551.16099999999994</v>
      </c>
    </row>
    <row r="14" spans="1:6">
      <c r="A14" s="4">
        <v>13</v>
      </c>
      <c r="B14" s="4" t="s">
        <v>29</v>
      </c>
      <c r="C14" s="4" t="s">
        <v>30</v>
      </c>
      <c r="D14" s="5">
        <v>1517.306842</v>
      </c>
      <c r="E14" s="5">
        <v>4395.6819999999998</v>
      </c>
    </row>
    <row r="15" spans="1:6">
      <c r="A15" s="4">
        <v>14</v>
      </c>
      <c r="B15" s="4" t="s">
        <v>31</v>
      </c>
      <c r="C15" s="4" t="s">
        <v>32</v>
      </c>
      <c r="D15" s="5">
        <v>1443.8520370000001</v>
      </c>
      <c r="E15" s="5">
        <v>1491.606</v>
      </c>
    </row>
    <row r="16" spans="1:6">
      <c r="A16" s="4">
        <v>15</v>
      </c>
      <c r="B16" s="4" t="s">
        <v>33</v>
      </c>
      <c r="C16" s="4" t="s">
        <v>34</v>
      </c>
      <c r="D16" s="5">
        <v>1423.3888099999999</v>
      </c>
      <c r="E16" s="5">
        <v>1655.972</v>
      </c>
    </row>
    <row r="17" spans="1:5">
      <c r="A17" s="4">
        <v>16</v>
      </c>
      <c r="B17" s="4" t="s">
        <v>35</v>
      </c>
      <c r="C17" s="4" t="s">
        <v>36</v>
      </c>
      <c r="D17" s="5">
        <v>1394.7449999999999</v>
      </c>
      <c r="E17" s="5">
        <v>6969.1850000000004</v>
      </c>
    </row>
    <row r="18" spans="1:5">
      <c r="A18" s="4">
        <v>17</v>
      </c>
      <c r="B18" s="4" t="s">
        <v>37</v>
      </c>
      <c r="C18" s="4" t="s">
        <v>38</v>
      </c>
      <c r="D18" s="5">
        <v>1327.953802</v>
      </c>
      <c r="E18" s="5">
        <v>13191.351000000001</v>
      </c>
    </row>
    <row r="19" spans="1:5">
      <c r="A19" s="4">
        <v>18</v>
      </c>
      <c r="B19" s="4" t="s">
        <v>39</v>
      </c>
      <c r="C19" s="4" t="s">
        <v>40</v>
      </c>
      <c r="D19" s="5">
        <v>1100.134438</v>
      </c>
      <c r="E19" s="5">
        <v>3115.2730000000001</v>
      </c>
    </row>
    <row r="20" spans="1:5">
      <c r="A20" s="4">
        <v>19</v>
      </c>
      <c r="B20" s="4" t="s">
        <v>41</v>
      </c>
      <c r="C20" s="4" t="s">
        <v>42</v>
      </c>
      <c r="D20" s="5">
        <v>1071.9268</v>
      </c>
      <c r="E20" s="5">
        <v>5349.4390000000003</v>
      </c>
    </row>
    <row r="21" spans="1:5">
      <c r="A21" s="4">
        <v>20</v>
      </c>
      <c r="B21" s="4" t="s">
        <v>43</v>
      </c>
      <c r="C21" s="4" t="s">
        <v>44</v>
      </c>
      <c r="D21" s="5">
        <v>812.64147400000002</v>
      </c>
      <c r="E21" s="5">
        <v>1451.5409999999999</v>
      </c>
    </row>
    <row r="22" spans="1:5">
      <c r="A22" s="4">
        <v>21</v>
      </c>
      <c r="B22" s="4" t="s">
        <v>45</v>
      </c>
      <c r="C22" s="4" t="s">
        <v>46</v>
      </c>
      <c r="D22" s="5">
        <v>533.86870499999998</v>
      </c>
      <c r="E22" s="5">
        <v>15.4</v>
      </c>
    </row>
    <row r="23" spans="1:5">
      <c r="A23" s="4">
        <v>22</v>
      </c>
      <c r="B23" s="4" t="s">
        <v>47</v>
      </c>
      <c r="C23" s="4" t="s">
        <v>48</v>
      </c>
      <c r="D23" s="5">
        <v>520.3895</v>
      </c>
      <c r="E23" s="5">
        <v>343.52300000000002</v>
      </c>
    </row>
    <row r="24" spans="1:5">
      <c r="A24" s="4">
        <v>23</v>
      </c>
      <c r="B24" s="4" t="s">
        <v>49</v>
      </c>
      <c r="C24" s="4" t="s">
        <v>50</v>
      </c>
      <c r="D24" s="5">
        <v>484.90539999999999</v>
      </c>
      <c r="E24" s="5">
        <v>2424.5169999999998</v>
      </c>
    </row>
    <row r="25" spans="1:5">
      <c r="A25" s="4">
        <v>24</v>
      </c>
      <c r="B25" s="4" t="s">
        <v>51</v>
      </c>
      <c r="C25" s="4" t="s">
        <v>52</v>
      </c>
      <c r="D25" s="5">
        <v>465.61759799999999</v>
      </c>
      <c r="E25" s="5">
        <v>1196.3</v>
      </c>
    </row>
    <row r="26" spans="1:5">
      <c r="A26" s="4">
        <v>25</v>
      </c>
      <c r="B26" s="4" t="s">
        <v>53</v>
      </c>
      <c r="C26" s="4" t="s">
        <v>54</v>
      </c>
      <c r="D26" s="5">
        <v>453.671558</v>
      </c>
      <c r="E26" s="5">
        <v>308.92662000000001</v>
      </c>
    </row>
    <row r="27" spans="1:5">
      <c r="A27" s="4">
        <v>26</v>
      </c>
      <c r="B27" s="4" t="s">
        <v>55</v>
      </c>
      <c r="C27" s="4" t="s">
        <v>56</v>
      </c>
      <c r="D27" s="5">
        <v>444.715599</v>
      </c>
      <c r="E27" s="5">
        <v>6498.6949999999997</v>
      </c>
    </row>
    <row r="28" spans="1:5">
      <c r="A28" s="4">
        <v>27</v>
      </c>
      <c r="B28" s="4" t="s">
        <v>57</v>
      </c>
      <c r="C28" s="4" t="s">
        <v>58</v>
      </c>
      <c r="D28" s="5">
        <v>408.44859700000001</v>
      </c>
      <c r="E28" s="5">
        <v>10605.826999999999</v>
      </c>
    </row>
    <row r="29" spans="1:5">
      <c r="A29" s="4">
        <v>28</v>
      </c>
      <c r="B29" s="4" t="s">
        <v>59</v>
      </c>
      <c r="C29" s="4" t="s">
        <v>60</v>
      </c>
      <c r="D29" s="5">
        <v>364.67006400000002</v>
      </c>
      <c r="E29" s="5">
        <v>1836.048</v>
      </c>
    </row>
    <row r="30" spans="1:5">
      <c r="A30" s="4">
        <v>29</v>
      </c>
      <c r="B30" s="4" t="s">
        <v>61</v>
      </c>
      <c r="C30" s="4" t="s">
        <v>62</v>
      </c>
      <c r="D30" s="5">
        <v>362.20895899999999</v>
      </c>
      <c r="E30" s="5">
        <v>1169.6610000000001</v>
      </c>
    </row>
    <row r="31" spans="1:5">
      <c r="A31" s="4">
        <v>30</v>
      </c>
      <c r="B31" s="4" t="s">
        <v>63</v>
      </c>
      <c r="C31" s="4" t="s">
        <v>64</v>
      </c>
      <c r="D31" s="5">
        <v>345.51869799999997</v>
      </c>
      <c r="E31" s="5">
        <v>932.84900000000005</v>
      </c>
    </row>
    <row r="32" spans="1:5">
      <c r="A32" s="4">
        <v>31</v>
      </c>
      <c r="B32" s="4" t="s">
        <v>65</v>
      </c>
      <c r="C32" s="4" t="s">
        <v>66</v>
      </c>
      <c r="D32" s="5">
        <v>265.22980000000001</v>
      </c>
      <c r="E32" s="5">
        <v>143.90799999999999</v>
      </c>
    </row>
    <row r="33" spans="1:5">
      <c r="A33" s="4">
        <v>32</v>
      </c>
      <c r="B33" s="4" t="s">
        <v>67</v>
      </c>
      <c r="C33" s="4" t="s">
        <v>68</v>
      </c>
      <c r="D33" s="5">
        <v>258.17048599999998</v>
      </c>
      <c r="E33" s="5">
        <v>662.875</v>
      </c>
    </row>
    <row r="34" spans="1:5">
      <c r="A34" s="4">
        <v>33</v>
      </c>
      <c r="B34" s="4" t="s">
        <v>69</v>
      </c>
      <c r="C34" s="4" t="s">
        <v>70</v>
      </c>
      <c r="D34" s="5">
        <v>255.67242100000001</v>
      </c>
      <c r="E34" s="5">
        <v>1028.9659999999999</v>
      </c>
    </row>
    <row r="35" spans="1:5">
      <c r="A35" s="4">
        <v>34</v>
      </c>
      <c r="B35" s="4" t="s">
        <v>71</v>
      </c>
      <c r="C35" s="4" t="s">
        <v>72</v>
      </c>
      <c r="D35" s="5">
        <v>251.13207499999999</v>
      </c>
      <c r="E35" s="5">
        <v>262.29700000000003</v>
      </c>
    </row>
    <row r="36" spans="1:5">
      <c r="A36" s="4">
        <v>35</v>
      </c>
      <c r="B36" s="4" t="s">
        <v>73</v>
      </c>
      <c r="C36" s="4" t="s">
        <v>74</v>
      </c>
      <c r="D36" s="5">
        <v>221.16272000000001</v>
      </c>
      <c r="E36" s="5">
        <v>136.1</v>
      </c>
    </row>
    <row r="37" spans="1:5">
      <c r="A37" s="4">
        <v>36</v>
      </c>
      <c r="B37" s="4" t="s">
        <v>75</v>
      </c>
      <c r="C37" s="4" t="s">
        <v>76</v>
      </c>
      <c r="D37" s="5">
        <v>213.71100000000001</v>
      </c>
      <c r="E37" s="5">
        <v>3826.46</v>
      </c>
    </row>
    <row r="38" spans="1:5">
      <c r="A38" s="4">
        <v>37</v>
      </c>
      <c r="B38" s="4" t="s">
        <v>77</v>
      </c>
      <c r="C38" s="4" t="s">
        <v>78</v>
      </c>
      <c r="D38" s="5">
        <v>196.806792</v>
      </c>
      <c r="E38" s="5">
        <v>511.16899999999998</v>
      </c>
    </row>
    <row r="39" spans="1:5">
      <c r="A39" s="4">
        <v>38</v>
      </c>
      <c r="B39" s="4" t="s">
        <v>79</v>
      </c>
      <c r="C39" s="4" t="s">
        <v>80</v>
      </c>
      <c r="D39" s="5">
        <v>185.725943</v>
      </c>
      <c r="E39" s="5">
        <v>114.863</v>
      </c>
    </row>
    <row r="40" spans="1:5">
      <c r="A40" s="4">
        <v>39</v>
      </c>
      <c r="B40" s="4" t="s">
        <v>81</v>
      </c>
      <c r="C40" s="4" t="s">
        <v>82</v>
      </c>
      <c r="D40" s="5">
        <v>142.138803</v>
      </c>
      <c r="E40" s="5">
        <v>196.63200000000001</v>
      </c>
    </row>
    <row r="41" spans="1:5">
      <c r="A41" s="4">
        <v>40</v>
      </c>
      <c r="B41" s="4" t="s">
        <v>83</v>
      </c>
      <c r="C41" s="4" t="s">
        <v>84</v>
      </c>
      <c r="D41" s="5">
        <v>138.673351</v>
      </c>
      <c r="E41" s="5">
        <v>2965.5430000000001</v>
      </c>
    </row>
    <row r="42" spans="1:5">
      <c r="A42" s="4">
        <v>41</v>
      </c>
      <c r="B42" s="4" t="s">
        <v>85</v>
      </c>
      <c r="C42" s="4" t="s">
        <v>86</v>
      </c>
      <c r="D42" s="5">
        <v>130.48213200000001</v>
      </c>
      <c r="E42" s="5">
        <v>317.97899999999998</v>
      </c>
    </row>
    <row r="43" spans="1:5">
      <c r="A43" s="4">
        <v>42</v>
      </c>
      <c r="B43" s="4" t="s">
        <v>87</v>
      </c>
      <c r="C43" s="4" t="s">
        <v>88</v>
      </c>
      <c r="D43" s="5">
        <v>119.50819</v>
      </c>
      <c r="E43" s="5">
        <v>623.09</v>
      </c>
    </row>
    <row r="44" spans="1:5">
      <c r="A44" s="4">
        <v>43</v>
      </c>
      <c r="B44" s="4" t="s">
        <v>89</v>
      </c>
      <c r="C44" s="4" t="s">
        <v>90</v>
      </c>
      <c r="D44" s="5">
        <v>116.7</v>
      </c>
      <c r="E44" s="5">
        <v>70.77</v>
      </c>
    </row>
    <row r="45" spans="1:5">
      <c r="A45" s="4">
        <v>44</v>
      </c>
      <c r="B45" s="4" t="s">
        <v>91</v>
      </c>
      <c r="C45" s="4" t="s">
        <v>92</v>
      </c>
      <c r="D45" s="5">
        <v>115.7</v>
      </c>
      <c r="E45" s="5">
        <v>38.755000000000003</v>
      </c>
    </row>
    <row r="46" spans="1:5">
      <c r="A46" s="4">
        <v>45</v>
      </c>
      <c r="B46" s="4" t="s">
        <v>93</v>
      </c>
      <c r="C46" s="4" t="s">
        <v>94</v>
      </c>
      <c r="D46" s="5">
        <v>111.878699</v>
      </c>
      <c r="E46" s="5">
        <v>157.09899999999999</v>
      </c>
    </row>
    <row r="47" spans="1:5">
      <c r="A47" s="4">
        <v>46</v>
      </c>
      <c r="B47" s="4" t="s">
        <v>95</v>
      </c>
      <c r="C47" s="4" t="s">
        <v>96</v>
      </c>
      <c r="D47" s="5">
        <v>110.46599999999999</v>
      </c>
      <c r="E47" s="5">
        <v>552.33000000000004</v>
      </c>
    </row>
    <row r="48" spans="1:5">
      <c r="A48" s="4">
        <v>47</v>
      </c>
      <c r="B48" s="4" t="s">
        <v>97</v>
      </c>
      <c r="C48" s="4" t="s">
        <v>98</v>
      </c>
      <c r="D48" s="5">
        <v>99.576548000000003</v>
      </c>
      <c r="E48" s="5">
        <v>250.37899999999999</v>
      </c>
    </row>
    <row r="49" spans="1:5">
      <c r="A49" s="4">
        <v>48</v>
      </c>
      <c r="B49" s="4" t="s">
        <v>99</v>
      </c>
      <c r="C49" s="4" t="s">
        <v>100</v>
      </c>
      <c r="D49" s="5">
        <v>96.463345000000004</v>
      </c>
      <c r="E49" s="5">
        <v>152.767</v>
      </c>
    </row>
    <row r="50" spans="1:5">
      <c r="A50" s="4">
        <v>49</v>
      </c>
      <c r="B50" s="4" t="s">
        <v>101</v>
      </c>
      <c r="C50" s="4" t="s">
        <v>102</v>
      </c>
      <c r="D50" s="5">
        <v>95.508167</v>
      </c>
      <c r="E50" s="5">
        <v>508.98</v>
      </c>
    </row>
    <row r="51" spans="1:5">
      <c r="A51" s="4">
        <v>50</v>
      </c>
      <c r="B51" s="4" t="s">
        <v>103</v>
      </c>
      <c r="C51" s="4" t="s">
        <v>104</v>
      </c>
      <c r="D51" s="5">
        <v>90.850860999999995</v>
      </c>
      <c r="E51" s="5">
        <v>237.48599999999999</v>
      </c>
    </row>
    <row r="52" spans="1:5">
      <c r="A52" s="4">
        <v>51</v>
      </c>
      <c r="B52" s="4" t="s">
        <v>105</v>
      </c>
      <c r="C52" s="4" t="s">
        <v>106</v>
      </c>
      <c r="D52" s="5">
        <v>79.49785</v>
      </c>
      <c r="E52" s="5">
        <v>493.79599999999999</v>
      </c>
    </row>
    <row r="53" spans="1:5">
      <c r="A53" s="4">
        <v>52</v>
      </c>
      <c r="B53" s="4" t="s">
        <v>107</v>
      </c>
      <c r="C53" s="4" t="s">
        <v>108</v>
      </c>
      <c r="D53" s="5">
        <v>76.444000000000003</v>
      </c>
      <c r="E53" s="5">
        <v>382.22</v>
      </c>
    </row>
    <row r="54" spans="1:5">
      <c r="A54" s="4">
        <v>53</v>
      </c>
      <c r="B54" s="4" t="s">
        <v>109</v>
      </c>
      <c r="C54" s="4" t="s">
        <v>110</v>
      </c>
      <c r="D54" s="5">
        <v>75.975999999999999</v>
      </c>
      <c r="E54" s="5">
        <v>379.88</v>
      </c>
    </row>
    <row r="55" spans="1:5">
      <c r="A55" s="4">
        <v>54</v>
      </c>
      <c r="B55" s="4" t="s">
        <v>111</v>
      </c>
      <c r="C55" s="4" t="s">
        <v>112</v>
      </c>
      <c r="D55" s="5">
        <v>70.849999999999994</v>
      </c>
      <c r="E55" s="5">
        <v>468</v>
      </c>
    </row>
    <row r="56" spans="1:5">
      <c r="A56" s="4">
        <v>55</v>
      </c>
      <c r="B56" s="4" t="s">
        <v>113</v>
      </c>
      <c r="C56" s="4" t="s">
        <v>114</v>
      </c>
      <c r="D56" s="5">
        <v>69.998109999999997</v>
      </c>
      <c r="E56" s="5">
        <v>9999.73</v>
      </c>
    </row>
    <row r="57" spans="1:5">
      <c r="A57" s="4">
        <v>56</v>
      </c>
      <c r="B57" s="4" t="s">
        <v>115</v>
      </c>
      <c r="C57" s="4" t="s">
        <v>116</v>
      </c>
      <c r="D57" s="5">
        <v>69.523938999999999</v>
      </c>
      <c r="E57" s="5">
        <v>38.591500000000003</v>
      </c>
    </row>
    <row r="58" spans="1:5">
      <c r="A58" s="4">
        <v>57</v>
      </c>
      <c r="B58" s="4" t="s">
        <v>117</v>
      </c>
      <c r="C58" s="4" t="s">
        <v>118</v>
      </c>
      <c r="D58" s="5">
        <v>69</v>
      </c>
      <c r="E58" s="5">
        <v>335</v>
      </c>
    </row>
    <row r="59" spans="1:5">
      <c r="A59" s="4">
        <v>58</v>
      </c>
      <c r="B59" s="4" t="s">
        <v>119</v>
      </c>
      <c r="C59" s="4" t="s">
        <v>120</v>
      </c>
      <c r="D59" s="5">
        <v>67.559419000000005</v>
      </c>
      <c r="E59" s="5">
        <v>299.32</v>
      </c>
    </row>
    <row r="60" spans="1:5">
      <c r="A60" s="4">
        <v>59</v>
      </c>
      <c r="B60" s="4" t="s">
        <v>121</v>
      </c>
      <c r="C60" s="4" t="s">
        <v>122</v>
      </c>
      <c r="D60" s="5">
        <v>66.726320000000001</v>
      </c>
      <c r="E60" s="5">
        <v>158.19999999999999</v>
      </c>
    </row>
    <row r="61" spans="1:5">
      <c r="A61" s="4">
        <v>60</v>
      </c>
      <c r="B61" s="4" t="s">
        <v>123</v>
      </c>
      <c r="C61" s="4" t="s">
        <v>124</v>
      </c>
      <c r="D61" s="5">
        <v>66.703490000000002</v>
      </c>
      <c r="E61" s="5">
        <v>29.698</v>
      </c>
    </row>
    <row r="62" spans="1:5">
      <c r="A62" s="4">
        <v>61</v>
      </c>
      <c r="B62" s="4" t="s">
        <v>125</v>
      </c>
      <c r="C62" s="4" t="s">
        <v>126</v>
      </c>
      <c r="D62" s="5">
        <v>66.040999999999997</v>
      </c>
      <c r="E62" s="5">
        <v>374.7</v>
      </c>
    </row>
    <row r="63" spans="1:5">
      <c r="A63" s="4">
        <v>62</v>
      </c>
      <c r="B63" s="4" t="s">
        <v>127</v>
      </c>
      <c r="C63" s="4" t="s">
        <v>128</v>
      </c>
      <c r="D63" s="5">
        <v>65.670499000000007</v>
      </c>
      <c r="E63" s="5">
        <v>16.047000000000001</v>
      </c>
    </row>
    <row r="64" spans="1:5">
      <c r="A64" s="4">
        <v>63</v>
      </c>
      <c r="B64" s="4" t="s">
        <v>129</v>
      </c>
      <c r="C64" s="4" t="s">
        <v>130</v>
      </c>
      <c r="D64" s="5">
        <v>64.318766999999994</v>
      </c>
      <c r="E64" s="5">
        <v>45.5</v>
      </c>
    </row>
    <row r="65" spans="1:5">
      <c r="A65" s="4">
        <v>64</v>
      </c>
      <c r="B65" s="4" t="s">
        <v>131</v>
      </c>
      <c r="C65" s="4" t="s">
        <v>132</v>
      </c>
      <c r="D65" s="5">
        <v>63.704999999999998</v>
      </c>
      <c r="E65" s="5">
        <v>320.04000000000002</v>
      </c>
    </row>
    <row r="66" spans="1:5">
      <c r="A66" s="4">
        <v>65</v>
      </c>
      <c r="B66" s="4" t="s">
        <v>133</v>
      </c>
      <c r="C66" s="4" t="s">
        <v>134</v>
      </c>
      <c r="D66" s="5">
        <v>63.393599000000002</v>
      </c>
      <c r="E66" s="5">
        <v>185.512</v>
      </c>
    </row>
    <row r="67" spans="1:5">
      <c r="A67" s="4">
        <v>66</v>
      </c>
      <c r="B67" s="4" t="s">
        <v>135</v>
      </c>
      <c r="C67" s="4" t="s">
        <v>136</v>
      </c>
      <c r="D67" s="5">
        <v>61.636000000000003</v>
      </c>
      <c r="E67" s="5">
        <v>281.346</v>
      </c>
    </row>
    <row r="68" spans="1:5">
      <c r="A68" s="4">
        <v>67</v>
      </c>
      <c r="B68" s="4" t="s">
        <v>137</v>
      </c>
      <c r="C68" s="4" t="s">
        <v>138</v>
      </c>
      <c r="D68" s="5">
        <v>58.697578</v>
      </c>
      <c r="E68" s="5">
        <v>126.315</v>
      </c>
    </row>
    <row r="69" spans="1:5">
      <c r="A69" s="4">
        <v>68</v>
      </c>
      <c r="B69" s="4" t="s">
        <v>139</v>
      </c>
      <c r="C69" s="4" t="s">
        <v>140</v>
      </c>
      <c r="D69" s="5">
        <v>58.354204000000003</v>
      </c>
      <c r="E69" s="5">
        <v>100.9</v>
      </c>
    </row>
    <row r="70" spans="1:5">
      <c r="A70" s="4">
        <v>69</v>
      </c>
      <c r="B70" s="4" t="s">
        <v>141</v>
      </c>
      <c r="C70" s="4" t="s">
        <v>142</v>
      </c>
      <c r="D70" s="5">
        <v>54.024330999999997</v>
      </c>
      <c r="E70" s="5">
        <v>7.5545</v>
      </c>
    </row>
    <row r="71" spans="1:5">
      <c r="A71" s="4">
        <v>70</v>
      </c>
      <c r="B71" s="4" t="s">
        <v>143</v>
      </c>
      <c r="C71" s="4" t="s">
        <v>144</v>
      </c>
      <c r="D71" s="5">
        <v>53.142234999999999</v>
      </c>
      <c r="E71" s="5">
        <v>291.99</v>
      </c>
    </row>
    <row r="72" spans="1:5">
      <c r="A72" s="4">
        <v>71</v>
      </c>
      <c r="B72" s="4" t="s">
        <v>145</v>
      </c>
      <c r="C72" s="4" t="s">
        <v>146</v>
      </c>
      <c r="D72" s="5">
        <v>48.931249999999999</v>
      </c>
      <c r="E72" s="5">
        <v>43</v>
      </c>
    </row>
    <row r="73" spans="1:5">
      <c r="A73" s="4">
        <v>72</v>
      </c>
      <c r="B73" s="4" t="s">
        <v>147</v>
      </c>
      <c r="C73" s="4" t="s">
        <v>148</v>
      </c>
      <c r="D73" s="5">
        <v>44.385652999999998</v>
      </c>
      <c r="E73" s="5">
        <v>148.97999999999999</v>
      </c>
    </row>
    <row r="74" spans="1:5">
      <c r="A74" s="4">
        <v>73</v>
      </c>
      <c r="B74" s="4" t="s">
        <v>149</v>
      </c>
      <c r="C74" s="4" t="s">
        <v>150</v>
      </c>
      <c r="D74" s="5">
        <v>43.652000000000001</v>
      </c>
      <c r="E74" s="5">
        <v>218.26</v>
      </c>
    </row>
    <row r="75" spans="1:5">
      <c r="A75" s="4">
        <v>74</v>
      </c>
      <c r="B75" s="4" t="s">
        <v>151</v>
      </c>
      <c r="C75" s="4" t="s">
        <v>152</v>
      </c>
      <c r="D75" s="5">
        <v>42.753855999999999</v>
      </c>
      <c r="E75" s="5">
        <v>105.02</v>
      </c>
    </row>
    <row r="76" spans="1:5">
      <c r="A76" s="4">
        <v>75</v>
      </c>
      <c r="B76" s="4" t="s">
        <v>153</v>
      </c>
      <c r="C76" s="4" t="s">
        <v>154</v>
      </c>
      <c r="D76" s="5">
        <v>40.326979999999999</v>
      </c>
      <c r="E76" s="5">
        <v>46.463000000000001</v>
      </c>
    </row>
    <row r="77" spans="1:5">
      <c r="A77" s="4">
        <v>76</v>
      </c>
      <c r="B77" s="4" t="s">
        <v>155</v>
      </c>
      <c r="C77" s="4" t="s">
        <v>156</v>
      </c>
      <c r="D77" s="5">
        <v>40.140146000000001</v>
      </c>
      <c r="E77" s="5">
        <v>15</v>
      </c>
    </row>
    <row r="78" spans="1:5">
      <c r="A78" s="4">
        <v>77</v>
      </c>
      <c r="B78" s="4" t="s">
        <v>157</v>
      </c>
      <c r="C78" s="4" t="s">
        <v>158</v>
      </c>
      <c r="D78" s="5">
        <v>38.770000000000003</v>
      </c>
      <c r="E78" s="5">
        <v>10</v>
      </c>
    </row>
    <row r="79" spans="1:5">
      <c r="A79" s="4">
        <v>78</v>
      </c>
      <c r="B79" s="4" t="s">
        <v>159</v>
      </c>
      <c r="C79" s="4" t="s">
        <v>160</v>
      </c>
      <c r="D79" s="5">
        <v>37.549999999999997</v>
      </c>
      <c r="E79" s="5">
        <v>117.982</v>
      </c>
    </row>
    <row r="80" spans="1:5">
      <c r="A80" s="4">
        <v>79</v>
      </c>
      <c r="B80" s="4" t="s">
        <v>161</v>
      </c>
      <c r="C80" s="4" t="s">
        <v>162</v>
      </c>
      <c r="D80" s="5">
        <v>37.254919999999998</v>
      </c>
      <c r="E80" s="5">
        <v>49.31044</v>
      </c>
    </row>
    <row r="81" spans="1:5">
      <c r="A81" s="4">
        <v>80</v>
      </c>
      <c r="B81" s="4" t="s">
        <v>163</v>
      </c>
      <c r="C81" s="4" t="s">
        <v>164</v>
      </c>
      <c r="D81" s="5">
        <v>36.158352999999998</v>
      </c>
      <c r="E81" s="5">
        <v>202.25</v>
      </c>
    </row>
    <row r="82" spans="1:5">
      <c r="A82" s="4">
        <v>81</v>
      </c>
      <c r="B82" s="4" t="s">
        <v>165</v>
      </c>
      <c r="C82" s="4" t="s">
        <v>166</v>
      </c>
      <c r="D82" s="5">
        <v>32.272450999999997</v>
      </c>
      <c r="E82" s="5">
        <v>64.36</v>
      </c>
    </row>
    <row r="83" spans="1:5">
      <c r="A83" s="4">
        <v>82</v>
      </c>
      <c r="B83" s="4" t="s">
        <v>167</v>
      </c>
      <c r="C83" s="4" t="s">
        <v>168</v>
      </c>
      <c r="D83" s="5">
        <v>32.250889000000001</v>
      </c>
      <c r="E83" s="5">
        <v>7.1499999999999994E-2</v>
      </c>
    </row>
    <row r="84" spans="1:5">
      <c r="A84" s="4">
        <v>83</v>
      </c>
      <c r="B84" s="4" t="s">
        <v>169</v>
      </c>
      <c r="C84" s="4" t="s">
        <v>170</v>
      </c>
      <c r="D84" s="5">
        <v>30.081983999999999</v>
      </c>
      <c r="E84" s="5">
        <v>120.19799999999999</v>
      </c>
    </row>
    <row r="85" spans="1:5">
      <c r="A85" s="4">
        <v>84</v>
      </c>
      <c r="B85" s="4" t="s">
        <v>171</v>
      </c>
      <c r="C85" s="4" t="s">
        <v>172</v>
      </c>
      <c r="D85" s="5">
        <v>30.056315999999999</v>
      </c>
      <c r="E85" s="5">
        <v>101.042</v>
      </c>
    </row>
    <row r="86" spans="1:5">
      <c r="A86" s="4">
        <v>85</v>
      </c>
      <c r="B86" s="4" t="s">
        <v>173</v>
      </c>
      <c r="C86" s="4" t="s">
        <v>174</v>
      </c>
      <c r="D86" s="5">
        <v>30</v>
      </c>
      <c r="E86" s="5">
        <v>8.14</v>
      </c>
    </row>
    <row r="87" spans="1:5">
      <c r="A87" s="4">
        <v>86</v>
      </c>
      <c r="B87" s="4" t="s">
        <v>175</v>
      </c>
      <c r="C87" s="4" t="s">
        <v>176</v>
      </c>
      <c r="D87" s="5">
        <v>29.801749999999998</v>
      </c>
      <c r="E87" s="5">
        <v>8.1999999999999993</v>
      </c>
    </row>
    <row r="88" spans="1:5">
      <c r="A88" s="4">
        <v>87</v>
      </c>
      <c r="B88" s="4" t="s">
        <v>177</v>
      </c>
      <c r="C88" s="4" t="s">
        <v>178</v>
      </c>
      <c r="D88" s="5">
        <v>28</v>
      </c>
      <c r="E88" s="5">
        <v>180</v>
      </c>
    </row>
    <row r="89" spans="1:5">
      <c r="A89" s="4">
        <v>87</v>
      </c>
      <c r="B89" s="4" t="s">
        <v>179</v>
      </c>
      <c r="C89" s="4" t="s">
        <v>180</v>
      </c>
      <c r="D89" s="5">
        <v>28</v>
      </c>
      <c r="E89" s="5">
        <v>400</v>
      </c>
    </row>
    <row r="90" spans="1:5">
      <c r="A90" s="4">
        <v>89</v>
      </c>
      <c r="B90" s="4" t="s">
        <v>181</v>
      </c>
      <c r="C90" s="4" t="s">
        <v>182</v>
      </c>
      <c r="D90" s="5">
        <v>27.075697000000002</v>
      </c>
      <c r="E90" s="5">
        <v>2.6059999999999999</v>
      </c>
    </row>
    <row r="91" spans="1:5">
      <c r="A91" s="4">
        <v>90</v>
      </c>
      <c r="B91" s="4" t="s">
        <v>183</v>
      </c>
      <c r="C91" s="4" t="s">
        <v>184</v>
      </c>
      <c r="D91" s="5">
        <v>26.263643999999999</v>
      </c>
      <c r="E91" s="5">
        <v>45.854999999999997</v>
      </c>
    </row>
    <row r="92" spans="1:5">
      <c r="A92" s="4">
        <v>91</v>
      </c>
      <c r="B92" s="4" t="s">
        <v>185</v>
      </c>
      <c r="C92" s="4" t="s">
        <v>186</v>
      </c>
      <c r="D92" s="5">
        <v>25.591335999999998</v>
      </c>
      <c r="E92" s="5">
        <v>18.46</v>
      </c>
    </row>
    <row r="93" spans="1:5">
      <c r="A93" s="4">
        <v>92</v>
      </c>
      <c r="B93" s="4" t="s">
        <v>187</v>
      </c>
      <c r="C93" s="4" t="s">
        <v>188</v>
      </c>
      <c r="D93" s="5">
        <v>25.31484</v>
      </c>
      <c r="E93" s="5">
        <v>143.73699999999999</v>
      </c>
    </row>
    <row r="94" spans="1:5">
      <c r="A94" s="4">
        <v>93</v>
      </c>
      <c r="B94" s="4" t="s">
        <v>189</v>
      </c>
      <c r="C94" s="4" t="s">
        <v>190</v>
      </c>
      <c r="D94" s="5">
        <v>24.080500000000001</v>
      </c>
      <c r="E94" s="5">
        <v>158.84</v>
      </c>
    </row>
    <row r="95" spans="1:5">
      <c r="A95" s="4">
        <v>94</v>
      </c>
      <c r="B95" s="4" t="s">
        <v>191</v>
      </c>
      <c r="C95" s="4" t="s">
        <v>192</v>
      </c>
      <c r="D95" s="5">
        <v>23.92</v>
      </c>
      <c r="E95" s="5">
        <v>119.6</v>
      </c>
    </row>
    <row r="96" spans="1:5">
      <c r="A96" s="4">
        <v>95</v>
      </c>
      <c r="B96" s="4" t="s">
        <v>193</v>
      </c>
      <c r="C96" s="4" t="s">
        <v>194</v>
      </c>
      <c r="D96" s="5">
        <v>21.490210000000001</v>
      </c>
      <c r="E96" s="5">
        <v>22.05</v>
      </c>
    </row>
    <row r="97" spans="1:5">
      <c r="A97" s="4">
        <v>96</v>
      </c>
      <c r="B97" s="4" t="s">
        <v>195</v>
      </c>
      <c r="C97" s="4" t="s">
        <v>196</v>
      </c>
      <c r="D97" s="5">
        <v>20.414189</v>
      </c>
      <c r="E97" s="5">
        <v>13.622</v>
      </c>
    </row>
    <row r="98" spans="1:5">
      <c r="A98" s="4">
        <v>97</v>
      </c>
      <c r="B98" s="4" t="s">
        <v>197</v>
      </c>
      <c r="C98" s="4" t="s">
        <v>198</v>
      </c>
      <c r="D98" s="5">
        <v>18.75</v>
      </c>
      <c r="E98" s="5">
        <v>10.050000000000001</v>
      </c>
    </row>
    <row r="99" spans="1:5">
      <c r="A99" s="4">
        <v>98</v>
      </c>
      <c r="B99" s="4" t="s">
        <v>199</v>
      </c>
      <c r="C99" s="4" t="s">
        <v>200</v>
      </c>
      <c r="D99" s="5">
        <v>18</v>
      </c>
      <c r="E99" s="5">
        <v>20</v>
      </c>
    </row>
    <row r="100" spans="1:5">
      <c r="A100" s="4">
        <v>99</v>
      </c>
      <c r="B100" s="4" t="s">
        <v>201</v>
      </c>
      <c r="C100" s="4" t="s">
        <v>202</v>
      </c>
      <c r="D100" s="5">
        <v>16.468404</v>
      </c>
      <c r="E100" s="5">
        <v>1.3294000000000001</v>
      </c>
    </row>
    <row r="101" spans="1:5">
      <c r="A101" s="4">
        <v>100</v>
      </c>
      <c r="B101" s="4" t="s">
        <v>203</v>
      </c>
      <c r="C101" s="4" t="s">
        <v>204</v>
      </c>
      <c r="D101" s="5">
        <v>15.075013</v>
      </c>
      <c r="E101" s="5">
        <v>102</v>
      </c>
    </row>
    <row r="102" spans="1:5">
      <c r="A102" s="4">
        <v>101</v>
      </c>
      <c r="B102" s="4" t="s">
        <v>205</v>
      </c>
      <c r="C102" s="4" t="s">
        <v>206</v>
      </c>
      <c r="D102" s="5">
        <v>14.927872000000001</v>
      </c>
      <c r="E102" s="5">
        <v>0.47599999999999998</v>
      </c>
    </row>
    <row r="103" spans="1:5">
      <c r="A103" s="4">
        <v>102</v>
      </c>
      <c r="B103" s="4" t="s">
        <v>207</v>
      </c>
      <c r="C103" s="4" t="s">
        <v>208</v>
      </c>
      <c r="D103" s="5">
        <v>14.876448999999999</v>
      </c>
      <c r="E103" s="5">
        <v>6.5000000000000002E-2</v>
      </c>
    </row>
    <row r="104" spans="1:5">
      <c r="A104" s="4">
        <v>103</v>
      </c>
      <c r="B104" s="4" t="s">
        <v>209</v>
      </c>
      <c r="C104" s="4" t="s">
        <v>210</v>
      </c>
      <c r="D104" s="5">
        <v>14.8308</v>
      </c>
      <c r="E104" s="5">
        <v>13.9</v>
      </c>
    </row>
    <row r="105" spans="1:5">
      <c r="A105" s="4">
        <v>104</v>
      </c>
      <c r="B105" s="4" t="s">
        <v>211</v>
      </c>
      <c r="C105" s="4" t="s">
        <v>212</v>
      </c>
      <c r="D105" s="5">
        <v>14.634938</v>
      </c>
      <c r="E105" s="5">
        <v>2.4249999999999998</v>
      </c>
    </row>
    <row r="106" spans="1:5">
      <c r="A106" s="4">
        <v>105</v>
      </c>
      <c r="B106" s="4" t="s">
        <v>213</v>
      </c>
      <c r="C106" s="4" t="s">
        <v>214</v>
      </c>
      <c r="D106" s="5">
        <v>14.350277</v>
      </c>
      <c r="E106" s="5">
        <v>0.39800000000000002</v>
      </c>
    </row>
    <row r="107" spans="1:5">
      <c r="A107" s="4">
        <v>106</v>
      </c>
      <c r="B107" s="4" t="s">
        <v>215</v>
      </c>
      <c r="C107" s="4" t="s">
        <v>216</v>
      </c>
      <c r="D107" s="5">
        <v>13.6</v>
      </c>
      <c r="E107" s="5">
        <v>68</v>
      </c>
    </row>
    <row r="108" spans="1:5">
      <c r="A108" s="4">
        <v>107</v>
      </c>
      <c r="B108" s="4" t="s">
        <v>217</v>
      </c>
      <c r="C108" s="4" t="s">
        <v>218</v>
      </c>
      <c r="D108" s="5">
        <v>12.622999999999999</v>
      </c>
      <c r="E108" s="5">
        <v>11.705</v>
      </c>
    </row>
    <row r="109" spans="1:5">
      <c r="A109" s="4">
        <v>108</v>
      </c>
      <c r="B109" s="4" t="s">
        <v>219</v>
      </c>
      <c r="C109" s="4" t="s">
        <v>220</v>
      </c>
      <c r="D109" s="5">
        <v>12.25</v>
      </c>
      <c r="E109" s="5">
        <v>240</v>
      </c>
    </row>
    <row r="110" spans="1:5">
      <c r="A110" s="4">
        <v>109</v>
      </c>
      <c r="B110" s="4" t="s">
        <v>221</v>
      </c>
      <c r="C110" s="4" t="s">
        <v>222</v>
      </c>
      <c r="D110" s="5">
        <v>12.245405</v>
      </c>
      <c r="E110" s="5">
        <v>0.42499999999999999</v>
      </c>
    </row>
    <row r="111" spans="1:5">
      <c r="A111" s="4">
        <v>110</v>
      </c>
      <c r="B111" s="4" t="s">
        <v>223</v>
      </c>
      <c r="C111" s="4" t="s">
        <v>224</v>
      </c>
      <c r="D111" s="5">
        <v>11.718223999999999</v>
      </c>
      <c r="E111" s="5">
        <v>1.357</v>
      </c>
    </row>
    <row r="112" spans="1:5">
      <c r="A112" s="4">
        <v>111</v>
      </c>
      <c r="B112" s="4" t="s">
        <v>225</v>
      </c>
      <c r="C112" s="4" t="s">
        <v>226</v>
      </c>
      <c r="D112" s="5">
        <v>11.711456</v>
      </c>
      <c r="E112" s="5">
        <v>0.40749999999999997</v>
      </c>
    </row>
    <row r="113" spans="1:5">
      <c r="A113" s="4">
        <v>112</v>
      </c>
      <c r="B113" s="4" t="s">
        <v>227</v>
      </c>
      <c r="C113" s="4" t="s">
        <v>228</v>
      </c>
      <c r="D113" s="5">
        <v>11</v>
      </c>
      <c r="E113" s="5">
        <v>5</v>
      </c>
    </row>
    <row r="114" spans="1:5">
      <c r="A114" s="4">
        <v>113</v>
      </c>
      <c r="B114" s="4" t="s">
        <v>229</v>
      </c>
      <c r="C114" s="4" t="s">
        <v>230</v>
      </c>
      <c r="D114" s="5">
        <v>10.86068</v>
      </c>
      <c r="E114" s="5">
        <v>0.377</v>
      </c>
    </row>
    <row r="115" spans="1:5">
      <c r="A115" s="4">
        <v>114</v>
      </c>
      <c r="B115" s="4" t="s">
        <v>231</v>
      </c>
      <c r="C115" s="4" t="s">
        <v>232</v>
      </c>
      <c r="D115" s="5">
        <v>10.527441</v>
      </c>
      <c r="E115" s="5">
        <v>39.17</v>
      </c>
    </row>
    <row r="116" spans="1:5">
      <c r="A116" s="4">
        <v>115</v>
      </c>
      <c r="B116" s="4" t="s">
        <v>233</v>
      </c>
      <c r="C116" s="4" t="s">
        <v>234</v>
      </c>
      <c r="D116" s="5">
        <v>9.3498000000000001</v>
      </c>
      <c r="E116" s="5">
        <v>146.018</v>
      </c>
    </row>
    <row r="117" spans="1:5">
      <c r="A117" s="4">
        <v>116</v>
      </c>
      <c r="B117" s="4" t="s">
        <v>235</v>
      </c>
      <c r="C117" s="4" t="s">
        <v>236</v>
      </c>
      <c r="D117" s="5">
        <v>8.6829289999999997</v>
      </c>
      <c r="E117" s="5">
        <v>4.085</v>
      </c>
    </row>
    <row r="118" spans="1:5">
      <c r="A118" s="4">
        <v>117</v>
      </c>
      <c r="B118" s="4" t="s">
        <v>237</v>
      </c>
      <c r="C118" s="4" t="s">
        <v>238</v>
      </c>
      <c r="D118" s="5">
        <v>8.6</v>
      </c>
      <c r="E118" s="5">
        <v>37.75</v>
      </c>
    </row>
    <row r="119" spans="1:5">
      <c r="A119" s="4">
        <v>118</v>
      </c>
      <c r="B119" s="4" t="s">
        <v>239</v>
      </c>
      <c r="C119" s="4" t="s">
        <v>240</v>
      </c>
      <c r="D119" s="5">
        <v>8</v>
      </c>
      <c r="E119" s="5">
        <v>10.85</v>
      </c>
    </row>
    <row r="120" spans="1:5">
      <c r="A120" s="4">
        <v>119</v>
      </c>
      <c r="B120" s="4" t="s">
        <v>241</v>
      </c>
      <c r="C120" s="4" t="s">
        <v>242</v>
      </c>
      <c r="D120" s="5">
        <v>7.5772380000000004</v>
      </c>
      <c r="E120" s="5">
        <v>1.65</v>
      </c>
    </row>
    <row r="121" spans="1:5">
      <c r="A121" s="4">
        <v>120</v>
      </c>
      <c r="B121" s="4" t="s">
        <v>243</v>
      </c>
      <c r="C121" s="4" t="s">
        <v>244</v>
      </c>
      <c r="D121" s="5">
        <v>7.4750120000000004</v>
      </c>
      <c r="E121" s="5">
        <v>1.8</v>
      </c>
    </row>
    <row r="122" spans="1:5">
      <c r="A122" s="4">
        <v>121</v>
      </c>
      <c r="B122" s="4" t="s">
        <v>245</v>
      </c>
      <c r="C122" s="4" t="s">
        <v>246</v>
      </c>
      <c r="D122" s="5">
        <v>6.9911890000000003</v>
      </c>
      <c r="E122" s="5">
        <v>0.24299999999999999</v>
      </c>
    </row>
    <row r="123" spans="1:5">
      <c r="A123" s="4">
        <v>122</v>
      </c>
      <c r="B123" s="4" t="s">
        <v>247</v>
      </c>
      <c r="C123" s="4" t="s">
        <v>248</v>
      </c>
      <c r="D123" s="5">
        <v>6.7784630000000003</v>
      </c>
      <c r="E123" s="5">
        <v>7.7900000000000011E-2</v>
      </c>
    </row>
    <row r="124" spans="1:5">
      <c r="A124" s="4">
        <v>123</v>
      </c>
      <c r="B124" s="4" t="s">
        <v>249</v>
      </c>
      <c r="C124" s="4" t="s">
        <v>250</v>
      </c>
      <c r="D124" s="5">
        <v>6.6202769999999997</v>
      </c>
      <c r="E124" s="5">
        <v>2.0190000000000001</v>
      </c>
    </row>
    <row r="125" spans="1:5">
      <c r="A125" s="4">
        <v>124</v>
      </c>
      <c r="B125" s="4" t="s">
        <v>251</v>
      </c>
      <c r="C125" s="4" t="s">
        <v>252</v>
      </c>
      <c r="D125" s="5">
        <v>6.45</v>
      </c>
      <c r="E125" s="5">
        <v>36.098999999999997</v>
      </c>
    </row>
    <row r="126" spans="1:5">
      <c r="A126" s="4">
        <v>125</v>
      </c>
      <c r="B126" s="4" t="s">
        <v>253</v>
      </c>
      <c r="C126" s="4" t="s">
        <v>254</v>
      </c>
      <c r="D126" s="5">
        <v>6.4198510000000004</v>
      </c>
      <c r="E126" s="5">
        <v>0.223</v>
      </c>
    </row>
    <row r="127" spans="1:5">
      <c r="A127" s="4">
        <v>126</v>
      </c>
      <c r="B127" s="4" t="s">
        <v>255</v>
      </c>
      <c r="C127" s="4" t="s">
        <v>256</v>
      </c>
      <c r="D127" s="5">
        <v>6.0797850000000002</v>
      </c>
      <c r="E127" s="5">
        <v>2.645</v>
      </c>
    </row>
    <row r="128" spans="1:5">
      <c r="A128" s="4">
        <v>127</v>
      </c>
      <c r="B128" s="4" t="s">
        <v>257</v>
      </c>
      <c r="C128" s="4" t="s">
        <v>258</v>
      </c>
      <c r="D128" s="5">
        <v>6</v>
      </c>
      <c r="E128" s="5">
        <v>5.46</v>
      </c>
    </row>
    <row r="129" spans="1:5">
      <c r="A129" s="4">
        <v>128</v>
      </c>
      <c r="B129" s="4" t="s">
        <v>259</v>
      </c>
      <c r="C129" s="4" t="s">
        <v>260</v>
      </c>
      <c r="D129" s="5">
        <v>5.9809999999999999</v>
      </c>
      <c r="E129" s="5">
        <v>31.745000000000001</v>
      </c>
    </row>
    <row r="130" spans="1:5">
      <c r="A130" s="4">
        <v>129</v>
      </c>
      <c r="B130" s="4" t="s">
        <v>261</v>
      </c>
      <c r="C130" s="4" t="s">
        <v>262</v>
      </c>
      <c r="D130" s="5">
        <v>5.8895939999999998</v>
      </c>
      <c r="E130" s="5">
        <v>15.25</v>
      </c>
    </row>
    <row r="131" spans="1:5">
      <c r="A131" s="4">
        <v>130</v>
      </c>
      <c r="B131" s="4" t="s">
        <v>263</v>
      </c>
      <c r="C131" s="4" t="s">
        <v>264</v>
      </c>
      <c r="D131" s="5">
        <v>5.82</v>
      </c>
      <c r="E131" s="5">
        <v>31.706</v>
      </c>
    </row>
    <row r="132" spans="1:5">
      <c r="A132" s="4">
        <v>131</v>
      </c>
      <c r="B132" s="4" t="s">
        <v>265</v>
      </c>
      <c r="C132" s="4" t="s">
        <v>266</v>
      </c>
      <c r="D132" s="5">
        <v>5.0294160000000003</v>
      </c>
      <c r="E132" s="5">
        <v>55.66</v>
      </c>
    </row>
    <row r="133" spans="1:5">
      <c r="A133" s="4">
        <v>132</v>
      </c>
      <c r="B133" s="4" t="s">
        <v>267</v>
      </c>
      <c r="C133" s="4" t="s">
        <v>268</v>
      </c>
      <c r="D133" s="5">
        <v>5.0091000000000001</v>
      </c>
      <c r="E133" s="5">
        <v>33.393999999999998</v>
      </c>
    </row>
    <row r="134" spans="1:5">
      <c r="A134" s="4">
        <v>133</v>
      </c>
      <c r="B134" s="4" t="s">
        <v>269</v>
      </c>
      <c r="C134" s="4" t="s">
        <v>270</v>
      </c>
      <c r="D134" s="5">
        <v>5</v>
      </c>
      <c r="E134" s="5">
        <v>0.01</v>
      </c>
    </row>
    <row r="135" spans="1:5">
      <c r="A135" s="4">
        <v>133</v>
      </c>
      <c r="B135" s="4" t="s">
        <v>271</v>
      </c>
      <c r="C135" s="4" t="s">
        <v>272</v>
      </c>
      <c r="D135" s="5">
        <v>5</v>
      </c>
      <c r="E135" s="5">
        <v>23.76</v>
      </c>
    </row>
    <row r="136" spans="1:5">
      <c r="A136" s="4">
        <v>135</v>
      </c>
      <c r="B136" s="4" t="s">
        <v>273</v>
      </c>
      <c r="C136" s="4" t="s">
        <v>274</v>
      </c>
      <c r="D136" s="5">
        <v>4.9912260000000002</v>
      </c>
      <c r="E136" s="5">
        <v>1.149</v>
      </c>
    </row>
    <row r="137" spans="1:5">
      <c r="A137" s="4">
        <v>136</v>
      </c>
      <c r="B137" s="4" t="s">
        <v>275</v>
      </c>
      <c r="C137" s="4" t="s">
        <v>276</v>
      </c>
      <c r="D137" s="5">
        <v>4.9305000000000003</v>
      </c>
      <c r="E137" s="5">
        <v>23.085000000000001</v>
      </c>
    </row>
    <row r="138" spans="1:5">
      <c r="A138" s="4">
        <v>137</v>
      </c>
      <c r="B138" s="4" t="s">
        <v>277</v>
      </c>
      <c r="C138" s="4" t="s">
        <v>278</v>
      </c>
      <c r="D138" s="5">
        <v>4.928731</v>
      </c>
      <c r="E138" s="5">
        <v>3.99</v>
      </c>
    </row>
    <row r="139" spans="1:5">
      <c r="A139" s="4">
        <v>138</v>
      </c>
      <c r="B139" s="4" t="s">
        <v>279</v>
      </c>
      <c r="C139" s="4" t="s">
        <v>280</v>
      </c>
      <c r="D139" s="5">
        <v>4.483466</v>
      </c>
      <c r="E139" s="5">
        <v>0.154</v>
      </c>
    </row>
    <row r="140" spans="1:5">
      <c r="A140" s="4">
        <v>139</v>
      </c>
      <c r="B140" s="4" t="s">
        <v>281</v>
      </c>
      <c r="C140" s="4" t="s">
        <v>282</v>
      </c>
      <c r="D140" s="5">
        <v>4.2019099999999998</v>
      </c>
      <c r="E140" s="5">
        <v>0.6</v>
      </c>
    </row>
    <row r="141" spans="1:5">
      <c r="A141" s="4">
        <v>140</v>
      </c>
      <c r="B141" s="4" t="s">
        <v>283</v>
      </c>
      <c r="C141" s="4" t="s">
        <v>284</v>
      </c>
      <c r="D141" s="5">
        <v>4.0869609999999996</v>
      </c>
      <c r="E141" s="5">
        <v>2.4940000000000002</v>
      </c>
    </row>
    <row r="142" spans="1:5">
      <c r="A142" s="4">
        <v>141</v>
      </c>
      <c r="B142" s="4" t="s">
        <v>285</v>
      </c>
      <c r="C142" s="4" t="s">
        <v>286</v>
      </c>
      <c r="D142" s="5">
        <v>3.64</v>
      </c>
      <c r="E142" s="5">
        <v>910</v>
      </c>
    </row>
    <row r="143" spans="1:5">
      <c r="A143" s="4">
        <v>142</v>
      </c>
      <c r="B143" s="4" t="s">
        <v>287</v>
      </c>
      <c r="C143" s="4" t="s">
        <v>288</v>
      </c>
      <c r="D143" s="5">
        <v>3.4</v>
      </c>
      <c r="E143" s="5">
        <v>17</v>
      </c>
    </row>
    <row r="144" spans="1:5">
      <c r="A144" s="4">
        <v>143</v>
      </c>
      <c r="B144" s="4" t="s">
        <v>289</v>
      </c>
      <c r="C144" s="4" t="s">
        <v>290</v>
      </c>
      <c r="D144" s="5">
        <v>3.3358530000000002</v>
      </c>
      <c r="E144" s="5">
        <v>0.14000000000000001</v>
      </c>
    </row>
    <row r="145" spans="1:5">
      <c r="A145" s="4">
        <v>144</v>
      </c>
      <c r="B145" s="4" t="s">
        <v>291</v>
      </c>
      <c r="C145" s="4" t="s">
        <v>292</v>
      </c>
      <c r="D145" s="5">
        <v>3.2594379999999998</v>
      </c>
      <c r="E145" s="5">
        <v>0.35</v>
      </c>
    </row>
    <row r="146" spans="1:5">
      <c r="A146" s="4">
        <v>145</v>
      </c>
      <c r="B146" s="4" t="s">
        <v>293</v>
      </c>
      <c r="C146" s="4" t="s">
        <v>294</v>
      </c>
      <c r="D146" s="5">
        <v>3</v>
      </c>
      <c r="E146" s="5">
        <v>21.37</v>
      </c>
    </row>
    <row r="147" spans="1:5">
      <c r="A147" s="4">
        <v>145</v>
      </c>
      <c r="B147" s="4" t="s">
        <v>295</v>
      </c>
      <c r="C147" s="4" t="s">
        <v>296</v>
      </c>
      <c r="D147" s="5">
        <v>3</v>
      </c>
      <c r="E147" s="5">
        <v>0.13</v>
      </c>
    </row>
    <row r="148" spans="1:5">
      <c r="A148" s="4">
        <v>147</v>
      </c>
      <c r="B148" s="4" t="s">
        <v>297</v>
      </c>
      <c r="C148" s="4" t="s">
        <v>298</v>
      </c>
      <c r="D148" s="5">
        <v>2.913081</v>
      </c>
      <c r="E148" s="5">
        <v>0.4</v>
      </c>
    </row>
    <row r="149" spans="1:5">
      <c r="A149" s="4">
        <v>148</v>
      </c>
      <c r="B149" s="4" t="s">
        <v>299</v>
      </c>
      <c r="C149" s="4" t="s">
        <v>300</v>
      </c>
      <c r="D149" s="5">
        <v>2.89</v>
      </c>
      <c r="E149" s="5">
        <v>2.4449999999999998</v>
      </c>
    </row>
    <row r="150" spans="1:5">
      <c r="A150" s="4">
        <v>149</v>
      </c>
      <c r="B150" s="4" t="s">
        <v>301</v>
      </c>
      <c r="C150" s="4" t="s">
        <v>302</v>
      </c>
      <c r="D150" s="5">
        <v>2.8283640000000001</v>
      </c>
      <c r="E150" s="5">
        <v>5.0000000000000001E-4</v>
      </c>
    </row>
    <row r="151" spans="1:5">
      <c r="A151" s="4">
        <v>150</v>
      </c>
      <c r="B151" s="4" t="s">
        <v>303</v>
      </c>
      <c r="C151" s="4" t="s">
        <v>304</v>
      </c>
      <c r="D151" s="5">
        <v>2.7</v>
      </c>
      <c r="E151" s="5">
        <v>27</v>
      </c>
    </row>
    <row r="152" spans="1:5">
      <c r="A152" s="4">
        <v>151</v>
      </c>
      <c r="B152" s="4" t="s">
        <v>305</v>
      </c>
      <c r="C152" s="4" t="s">
        <v>306</v>
      </c>
      <c r="D152" s="5">
        <v>2.6309999999999998</v>
      </c>
      <c r="E152" s="5">
        <v>5.4</v>
      </c>
    </row>
    <row r="153" spans="1:5">
      <c r="A153" s="4">
        <v>152</v>
      </c>
      <c r="B153" s="4" t="s">
        <v>307</v>
      </c>
      <c r="C153" s="4" t="s">
        <v>308</v>
      </c>
      <c r="D153" s="5">
        <v>2.5831</v>
      </c>
      <c r="E153" s="5">
        <v>3.18</v>
      </c>
    </row>
    <row r="154" spans="1:5">
      <c r="A154" s="4">
        <v>153</v>
      </c>
      <c r="B154" s="4" t="s">
        <v>309</v>
      </c>
      <c r="C154" s="4" t="s">
        <v>310</v>
      </c>
      <c r="D154" s="5">
        <v>2.44855</v>
      </c>
      <c r="E154" s="5">
        <v>1.29</v>
      </c>
    </row>
    <row r="155" spans="1:5">
      <c r="A155" s="4">
        <v>154</v>
      </c>
      <c r="B155" s="4" t="s">
        <v>311</v>
      </c>
      <c r="C155" s="4" t="s">
        <v>312</v>
      </c>
      <c r="D155" s="5">
        <v>2.0887639999999998</v>
      </c>
      <c r="E155" s="5">
        <v>0.82599999999999996</v>
      </c>
    </row>
    <row r="156" spans="1:5">
      <c r="A156" s="4">
        <v>155</v>
      </c>
      <c r="B156" s="4" t="s">
        <v>313</v>
      </c>
      <c r="C156" s="4" t="s">
        <v>314</v>
      </c>
      <c r="D156" s="5">
        <v>1.7126939999999999</v>
      </c>
      <c r="E156" s="5">
        <v>0.16</v>
      </c>
    </row>
    <row r="157" spans="1:5">
      <c r="A157" s="4">
        <v>156</v>
      </c>
      <c r="B157" s="4" t="s">
        <v>315</v>
      </c>
      <c r="C157" s="4" t="s">
        <v>316</v>
      </c>
      <c r="D157" s="5">
        <v>1.7</v>
      </c>
      <c r="E157" s="5">
        <v>10.837200000000001</v>
      </c>
    </row>
    <row r="158" spans="1:5">
      <c r="A158" s="4">
        <v>156</v>
      </c>
      <c r="B158" s="4" t="s">
        <v>317</v>
      </c>
      <c r="C158" s="4" t="s">
        <v>318</v>
      </c>
      <c r="D158" s="5">
        <v>1.7</v>
      </c>
      <c r="E158" s="5">
        <v>5</v>
      </c>
    </row>
    <row r="159" spans="1:5">
      <c r="A159" s="4">
        <v>156</v>
      </c>
      <c r="B159" s="4" t="s">
        <v>319</v>
      </c>
      <c r="C159" s="4" t="s">
        <v>320</v>
      </c>
      <c r="D159" s="5">
        <v>1.7</v>
      </c>
      <c r="E159" s="5">
        <v>0.39</v>
      </c>
    </row>
    <row r="160" spans="1:5">
      <c r="A160" s="4">
        <v>159</v>
      </c>
      <c r="B160" s="4" t="s">
        <v>321</v>
      </c>
      <c r="C160" s="4" t="s">
        <v>322</v>
      </c>
      <c r="D160" s="5">
        <v>1.6479999999999999</v>
      </c>
      <c r="E160" s="5">
        <v>1.28</v>
      </c>
    </row>
    <row r="161" spans="1:5">
      <c r="A161" s="4">
        <v>160</v>
      </c>
      <c r="B161" s="4" t="s">
        <v>323</v>
      </c>
      <c r="C161" s="4" t="s">
        <v>324</v>
      </c>
      <c r="D161" s="5">
        <v>1.5769690000000001</v>
      </c>
      <c r="E161" s="5">
        <v>0.3</v>
      </c>
    </row>
    <row r="162" spans="1:5">
      <c r="A162" s="4">
        <v>161</v>
      </c>
      <c r="B162" s="4" t="s">
        <v>325</v>
      </c>
      <c r="C162" s="4" t="s">
        <v>326</v>
      </c>
      <c r="D162" s="5">
        <v>1.503544</v>
      </c>
      <c r="E162" s="5">
        <v>0.53</v>
      </c>
    </row>
    <row r="163" spans="1:5">
      <c r="A163" s="4">
        <v>162</v>
      </c>
      <c r="B163" s="4" t="s">
        <v>327</v>
      </c>
      <c r="C163" s="4" t="s">
        <v>328</v>
      </c>
      <c r="D163" s="5">
        <v>1.5</v>
      </c>
      <c r="E163" s="5">
        <v>2.1080000000000001</v>
      </c>
    </row>
    <row r="164" spans="1:5">
      <c r="A164" s="4">
        <v>162</v>
      </c>
      <c r="B164" s="4" t="s">
        <v>329</v>
      </c>
      <c r="C164" s="4" t="s">
        <v>330</v>
      </c>
      <c r="D164" s="5">
        <v>1.5</v>
      </c>
      <c r="E164" s="5">
        <v>4</v>
      </c>
    </row>
    <row r="165" spans="1:5">
      <c r="A165" s="4">
        <v>164</v>
      </c>
      <c r="B165" s="4" t="s">
        <v>331</v>
      </c>
      <c r="C165" s="4" t="s">
        <v>332</v>
      </c>
      <c r="D165" s="5">
        <v>1.4577230000000001</v>
      </c>
      <c r="E165" s="5">
        <v>0.13340000000000002</v>
      </c>
    </row>
    <row r="166" spans="1:5">
      <c r="A166" s="4">
        <v>165</v>
      </c>
      <c r="B166" s="4" t="s">
        <v>333</v>
      </c>
      <c r="C166" s="4" t="s">
        <v>334</v>
      </c>
      <c r="D166" s="5">
        <v>1.43</v>
      </c>
      <c r="E166" s="5">
        <v>2.2999999999999998</v>
      </c>
    </row>
    <row r="167" spans="1:5">
      <c r="A167" s="4">
        <v>166</v>
      </c>
      <c r="B167" s="4" t="s">
        <v>335</v>
      </c>
      <c r="C167" s="4" t="s">
        <v>336</v>
      </c>
      <c r="D167" s="5">
        <v>1.131</v>
      </c>
      <c r="E167" s="5">
        <v>6.19</v>
      </c>
    </row>
    <row r="168" spans="1:5">
      <c r="A168" s="4">
        <v>167</v>
      </c>
      <c r="B168" s="4" t="s">
        <v>337</v>
      </c>
      <c r="C168" s="4" t="s">
        <v>338</v>
      </c>
      <c r="D168" s="5">
        <v>1.1000000000000001</v>
      </c>
      <c r="E168" s="5">
        <v>22</v>
      </c>
    </row>
    <row r="169" spans="1:5">
      <c r="A169" s="4">
        <v>168</v>
      </c>
      <c r="B169" s="4" t="s">
        <v>339</v>
      </c>
      <c r="C169" s="4" t="s">
        <v>340</v>
      </c>
      <c r="D169" s="5">
        <v>1.095</v>
      </c>
      <c r="E169" s="5">
        <v>3.6779999999999999</v>
      </c>
    </row>
    <row r="170" spans="1:5">
      <c r="A170" s="4">
        <v>169</v>
      </c>
      <c r="B170" s="4" t="s">
        <v>341</v>
      </c>
      <c r="C170" s="4" t="s">
        <v>342</v>
      </c>
      <c r="D170" s="5">
        <v>1.0900000000000001</v>
      </c>
      <c r="E170" s="5">
        <v>1.9</v>
      </c>
    </row>
    <row r="171" spans="1:5">
      <c r="A171" s="4">
        <v>170</v>
      </c>
      <c r="B171" s="4" t="s">
        <v>343</v>
      </c>
      <c r="C171" s="4" t="s">
        <v>344</v>
      </c>
      <c r="D171" s="5">
        <v>1</v>
      </c>
      <c r="E171" s="5">
        <v>3.36</v>
      </c>
    </row>
    <row r="172" spans="1:5">
      <c r="A172" s="4">
        <v>170</v>
      </c>
      <c r="B172" s="4" t="s">
        <v>345</v>
      </c>
      <c r="C172" s="4" t="s">
        <v>346</v>
      </c>
      <c r="D172" s="5">
        <v>1</v>
      </c>
      <c r="E172" s="5">
        <v>1.375</v>
      </c>
    </row>
    <row r="173" spans="1:5">
      <c r="A173" s="4">
        <v>170</v>
      </c>
      <c r="B173" s="4" t="s">
        <v>347</v>
      </c>
      <c r="C173" s="4" t="s">
        <v>348</v>
      </c>
      <c r="D173" s="5">
        <v>1</v>
      </c>
      <c r="E173" s="5">
        <v>4.42</v>
      </c>
    </row>
    <row r="174" spans="1:5">
      <c r="A174" s="4">
        <v>170</v>
      </c>
      <c r="B174" s="4" t="s">
        <v>349</v>
      </c>
      <c r="C174" s="4" t="s">
        <v>350</v>
      </c>
      <c r="D174" s="5">
        <v>1</v>
      </c>
      <c r="E174" s="5">
        <v>3</v>
      </c>
    </row>
    <row r="175" spans="1:5">
      <c r="A175" s="4">
        <v>174</v>
      </c>
      <c r="B175" s="4" t="s">
        <v>351</v>
      </c>
      <c r="C175" s="4" t="s">
        <v>352</v>
      </c>
      <c r="D175" s="5">
        <v>0.96499999999999997</v>
      </c>
      <c r="E175" s="5">
        <v>1.72</v>
      </c>
    </row>
    <row r="176" spans="1:5">
      <c r="A176" s="4">
        <v>175</v>
      </c>
      <c r="B176" s="4" t="s">
        <v>353</v>
      </c>
      <c r="C176" s="4" t="s">
        <v>354</v>
      </c>
      <c r="D176" s="5">
        <v>0.93145900000000004</v>
      </c>
      <c r="E176" s="5">
        <v>3.2000000000000001E-2</v>
      </c>
    </row>
    <row r="177" spans="1:5">
      <c r="A177" s="4">
        <v>176</v>
      </c>
      <c r="B177" s="4" t="s">
        <v>355</v>
      </c>
      <c r="C177" s="4" t="s">
        <v>356</v>
      </c>
      <c r="D177" s="5">
        <v>0.91291800000000001</v>
      </c>
      <c r="E177" s="5">
        <v>2.7E-2</v>
      </c>
    </row>
    <row r="178" spans="1:5">
      <c r="A178" s="4">
        <v>177</v>
      </c>
      <c r="B178" s="4" t="s">
        <v>357</v>
      </c>
      <c r="C178" s="4" t="s">
        <v>358</v>
      </c>
      <c r="D178" s="5">
        <v>0.89500000000000002</v>
      </c>
      <c r="E178" s="5">
        <v>1.0860000000000001</v>
      </c>
    </row>
    <row r="179" spans="1:5">
      <c r="A179" s="4">
        <v>178</v>
      </c>
      <c r="B179" s="4" t="s">
        <v>359</v>
      </c>
      <c r="C179" s="4" t="s">
        <v>360</v>
      </c>
      <c r="D179" s="5">
        <v>0.88200000000000001</v>
      </c>
      <c r="E179" s="5">
        <v>2.9620000000000002</v>
      </c>
    </row>
    <row r="180" spans="1:5">
      <c r="A180" s="4">
        <v>179</v>
      </c>
      <c r="B180" s="4" t="s">
        <v>361</v>
      </c>
      <c r="C180" s="4" t="s">
        <v>362</v>
      </c>
      <c r="D180" s="5">
        <v>0.88</v>
      </c>
      <c r="E180" s="5">
        <v>1.1000000000000001</v>
      </c>
    </row>
    <row r="181" spans="1:5">
      <c r="A181" s="4">
        <v>180</v>
      </c>
      <c r="B181" s="4" t="s">
        <v>363</v>
      </c>
      <c r="C181" s="4" t="s">
        <v>364</v>
      </c>
      <c r="D181" s="5">
        <v>0.87290000000000001</v>
      </c>
      <c r="E181" s="5">
        <v>1.786</v>
      </c>
    </row>
    <row r="182" spans="1:5">
      <c r="A182" s="4">
        <v>181</v>
      </c>
      <c r="B182" s="4" t="s">
        <v>365</v>
      </c>
      <c r="C182" s="4" t="s">
        <v>366</v>
      </c>
      <c r="D182" s="5">
        <v>0.86</v>
      </c>
      <c r="E182" s="5">
        <v>0.52</v>
      </c>
    </row>
    <row r="183" spans="1:5">
      <c r="A183" s="4">
        <v>182</v>
      </c>
      <c r="B183" s="4" t="s">
        <v>367</v>
      </c>
      <c r="C183" s="4" t="s">
        <v>368</v>
      </c>
      <c r="D183" s="5">
        <v>0.82</v>
      </c>
      <c r="E183" s="5">
        <v>1.4</v>
      </c>
    </row>
    <row r="184" spans="1:5">
      <c r="A184" s="4">
        <v>183</v>
      </c>
      <c r="B184" s="4" t="s">
        <v>369</v>
      </c>
      <c r="C184" s="4" t="s">
        <v>370</v>
      </c>
      <c r="D184" s="5">
        <v>0.8</v>
      </c>
      <c r="E184" s="5">
        <v>13.69</v>
      </c>
    </row>
    <row r="185" spans="1:5">
      <c r="A185" s="4">
        <v>183</v>
      </c>
      <c r="B185" s="4" t="s">
        <v>371</v>
      </c>
      <c r="C185" s="4" t="s">
        <v>372</v>
      </c>
      <c r="D185" s="5">
        <v>0.8</v>
      </c>
      <c r="E185" s="5">
        <v>0.18099999999999999</v>
      </c>
    </row>
    <row r="186" spans="1:5">
      <c r="A186" s="4">
        <v>185</v>
      </c>
      <c r="B186" s="4" t="s">
        <v>373</v>
      </c>
      <c r="C186" s="4" t="s">
        <v>374</v>
      </c>
      <c r="D186" s="5">
        <v>0.78149999999999997</v>
      </c>
      <c r="E186" s="5">
        <v>5.21</v>
      </c>
    </row>
    <row r="187" spans="1:5">
      <c r="A187" s="4">
        <v>186</v>
      </c>
      <c r="B187" s="4" t="s">
        <v>375</v>
      </c>
      <c r="C187" s="4" t="s">
        <v>376</v>
      </c>
      <c r="D187" s="5">
        <v>0.75</v>
      </c>
      <c r="E187" s="5">
        <v>1.6E-2</v>
      </c>
    </row>
    <row r="188" spans="1:5">
      <c r="A188" s="4">
        <v>187</v>
      </c>
      <c r="B188" s="4" t="s">
        <v>377</v>
      </c>
      <c r="C188" s="4" t="s">
        <v>378</v>
      </c>
      <c r="D188" s="5">
        <v>0.68071800000000005</v>
      </c>
      <c r="E188" s="5">
        <v>0.27800000000000002</v>
      </c>
    </row>
    <row r="189" spans="1:5">
      <c r="A189" s="4">
        <v>188</v>
      </c>
      <c r="B189" s="4" t="s">
        <v>379</v>
      </c>
      <c r="C189" s="4" t="s">
        <v>380</v>
      </c>
      <c r="D189" s="5">
        <v>0.65849999999999997</v>
      </c>
      <c r="E189" s="5">
        <v>0.76500000000000001</v>
      </c>
    </row>
    <row r="190" spans="1:5">
      <c r="A190" s="4">
        <v>189</v>
      </c>
      <c r="B190" s="4" t="s">
        <v>381</v>
      </c>
      <c r="C190" s="4" t="s">
        <v>382</v>
      </c>
      <c r="D190" s="5">
        <v>0.61</v>
      </c>
      <c r="E190" s="5">
        <v>17.3</v>
      </c>
    </row>
    <row r="191" spans="1:5">
      <c r="A191" s="4">
        <v>190</v>
      </c>
      <c r="B191" s="4" t="s">
        <v>383</v>
      </c>
      <c r="C191" s="4" t="s">
        <v>384</v>
      </c>
      <c r="D191" s="5">
        <v>0.59499999999999997</v>
      </c>
      <c r="E191" s="5">
        <v>0.11</v>
      </c>
    </row>
    <row r="192" spans="1:5">
      <c r="A192" s="4">
        <v>191</v>
      </c>
      <c r="B192" s="4" t="s">
        <v>385</v>
      </c>
      <c r="C192" s="4" t="s">
        <v>386</v>
      </c>
      <c r="D192" s="5">
        <v>0.5827</v>
      </c>
      <c r="E192" s="5">
        <v>1.2999999999999999E-2</v>
      </c>
    </row>
    <row r="193" spans="1:5">
      <c r="A193" s="4">
        <v>192</v>
      </c>
      <c r="B193" s="4" t="s">
        <v>387</v>
      </c>
      <c r="C193" s="4" t="s">
        <v>388</v>
      </c>
      <c r="D193" s="5">
        <v>0.56899999999999995</v>
      </c>
      <c r="E193" s="5">
        <v>3.4</v>
      </c>
    </row>
    <row r="194" spans="1:5">
      <c r="A194" s="4">
        <v>193</v>
      </c>
      <c r="B194" s="4" t="s">
        <v>389</v>
      </c>
      <c r="C194" s="4" t="s">
        <v>390</v>
      </c>
      <c r="D194" s="5">
        <v>0.55000000000000004</v>
      </c>
      <c r="E194" s="5">
        <v>0.6</v>
      </c>
    </row>
    <row r="195" spans="1:5">
      <c r="A195" s="4">
        <v>194</v>
      </c>
      <c r="B195" s="4" t="s">
        <v>391</v>
      </c>
      <c r="C195" s="4" t="s">
        <v>392</v>
      </c>
      <c r="D195" s="5">
        <v>0.5</v>
      </c>
      <c r="E195" s="5">
        <v>0.5</v>
      </c>
    </row>
    <row r="196" spans="1:5">
      <c r="A196" s="4">
        <v>194</v>
      </c>
      <c r="B196" s="4" t="s">
        <v>393</v>
      </c>
      <c r="C196" s="4" t="s">
        <v>394</v>
      </c>
      <c r="D196" s="5">
        <v>0.5</v>
      </c>
      <c r="E196" s="5">
        <v>0.63100000000000001</v>
      </c>
    </row>
    <row r="197" spans="1:5">
      <c r="A197" s="4">
        <v>194</v>
      </c>
      <c r="B197" s="4" t="s">
        <v>395</v>
      </c>
      <c r="C197" s="4" t="s">
        <v>396</v>
      </c>
      <c r="D197" s="5">
        <v>0.5</v>
      </c>
      <c r="E197" s="5">
        <v>2.5</v>
      </c>
    </row>
    <row r="198" spans="1:5">
      <c r="A198" s="4">
        <v>197</v>
      </c>
      <c r="B198" s="4" t="s">
        <v>397</v>
      </c>
      <c r="C198" s="4" t="s">
        <v>398</v>
      </c>
      <c r="D198" s="5">
        <v>0.495</v>
      </c>
      <c r="E198" s="5">
        <v>0.115</v>
      </c>
    </row>
    <row r="199" spans="1:5">
      <c r="A199" s="4">
        <v>198</v>
      </c>
      <c r="B199" s="4" t="s">
        <v>399</v>
      </c>
      <c r="C199" s="4" t="s">
        <v>400</v>
      </c>
      <c r="D199" s="5">
        <v>0.444772</v>
      </c>
      <c r="E199" s="5">
        <v>0.1</v>
      </c>
    </row>
    <row r="200" spans="1:5">
      <c r="A200" s="4">
        <v>199</v>
      </c>
      <c r="B200" s="4" t="s">
        <v>401</v>
      </c>
      <c r="C200" s="4" t="s">
        <v>402</v>
      </c>
      <c r="D200" s="5">
        <v>0.4</v>
      </c>
      <c r="E200" s="5">
        <v>7.7</v>
      </c>
    </row>
    <row r="201" spans="1:5">
      <c r="A201" s="4">
        <v>200</v>
      </c>
      <c r="B201" s="4" t="s">
        <v>403</v>
      </c>
      <c r="C201" s="4" t="s">
        <v>404</v>
      </c>
      <c r="D201" s="5">
        <v>0.371</v>
      </c>
      <c r="E201" s="5">
        <v>8</v>
      </c>
    </row>
    <row r="202" spans="1:5">
      <c r="A202" s="4">
        <v>201</v>
      </c>
      <c r="B202" s="4" t="s">
        <v>405</v>
      </c>
      <c r="C202" s="4" t="s">
        <v>406</v>
      </c>
      <c r="D202" s="5">
        <v>0.30399999999999999</v>
      </c>
      <c r="E202" s="5">
        <v>0.66500000000000004</v>
      </c>
    </row>
    <row r="203" spans="1:5">
      <c r="A203" s="4">
        <v>202</v>
      </c>
      <c r="B203" s="4" t="s">
        <v>407</v>
      </c>
      <c r="C203" s="4" t="s">
        <v>408</v>
      </c>
      <c r="D203" s="5">
        <v>0.3</v>
      </c>
      <c r="E203" s="5">
        <v>4</v>
      </c>
    </row>
    <row r="204" spans="1:5">
      <c r="A204" s="4">
        <v>202</v>
      </c>
      <c r="B204" s="4" t="s">
        <v>409</v>
      </c>
      <c r="C204" s="4" t="s">
        <v>410</v>
      </c>
      <c r="D204" s="5">
        <v>0.3</v>
      </c>
      <c r="E204" s="5">
        <v>0.13600000000000001</v>
      </c>
    </row>
    <row r="205" spans="1:5">
      <c r="A205" s="4">
        <v>204</v>
      </c>
      <c r="B205" s="4" t="s">
        <v>411</v>
      </c>
      <c r="C205" s="4" t="s">
        <v>412</v>
      </c>
      <c r="D205" s="5">
        <v>0.24475</v>
      </c>
      <c r="E205" s="5">
        <v>7.4999999999999997E-2</v>
      </c>
    </row>
    <row r="206" spans="1:5">
      <c r="A206" s="4">
        <v>205</v>
      </c>
      <c r="B206" s="4" t="s">
        <v>413</v>
      </c>
      <c r="C206" s="4" t="s">
        <v>414</v>
      </c>
      <c r="D206" s="5">
        <v>0.23</v>
      </c>
      <c r="E206" s="5">
        <v>3.5000000000000001E-3</v>
      </c>
    </row>
    <row r="207" spans="1:5">
      <c r="A207" s="4">
        <v>206</v>
      </c>
      <c r="B207" s="4" t="s">
        <v>415</v>
      </c>
      <c r="C207" s="4" t="s">
        <v>416</v>
      </c>
      <c r="D207" s="5">
        <v>0.2</v>
      </c>
      <c r="E207" s="5">
        <v>20</v>
      </c>
    </row>
    <row r="208" spans="1:5">
      <c r="A208" s="4">
        <v>206</v>
      </c>
      <c r="B208" s="4" t="s">
        <v>417</v>
      </c>
      <c r="C208" s="4" t="s">
        <v>418</v>
      </c>
      <c r="D208" s="5">
        <v>0.2</v>
      </c>
      <c r="E208" s="5">
        <v>1</v>
      </c>
    </row>
    <row r="209" spans="1:5">
      <c r="A209" s="4">
        <v>206</v>
      </c>
      <c r="B209" s="4" t="s">
        <v>419</v>
      </c>
      <c r="C209" s="4" t="s">
        <v>420</v>
      </c>
      <c r="D209" s="5">
        <v>0.2</v>
      </c>
      <c r="E209" s="5">
        <v>3.5999999999999997E-2</v>
      </c>
    </row>
    <row r="210" spans="1:5">
      <c r="A210" s="4">
        <v>209</v>
      </c>
      <c r="B210" s="4" t="s">
        <v>421</v>
      </c>
      <c r="C210" s="4" t="s">
        <v>422</v>
      </c>
      <c r="D210" s="5">
        <v>0.15</v>
      </c>
      <c r="E210" s="5">
        <v>12</v>
      </c>
    </row>
    <row r="211" spans="1:5">
      <c r="A211" s="4">
        <v>210</v>
      </c>
      <c r="B211" s="4" t="s">
        <v>423</v>
      </c>
      <c r="C211" s="4" t="s">
        <v>424</v>
      </c>
      <c r="D211" s="5">
        <v>0.14662600000000001</v>
      </c>
      <c r="E211" s="5">
        <v>7.4999999999999997E-2</v>
      </c>
    </row>
    <row r="212" spans="1:5">
      <c r="A212" s="4">
        <v>211</v>
      </c>
      <c r="B212" s="4" t="s">
        <v>425</v>
      </c>
      <c r="C212" s="4" t="s">
        <v>426</v>
      </c>
      <c r="D212" s="5">
        <v>0.1</v>
      </c>
      <c r="E212" s="5">
        <v>0.55900000000000005</v>
      </c>
    </row>
    <row r="213" spans="1:5">
      <c r="A213" s="4">
        <v>211</v>
      </c>
      <c r="B213" s="4" t="s">
        <v>427</v>
      </c>
      <c r="C213" s="4" t="s">
        <v>428</v>
      </c>
      <c r="D213" s="5">
        <v>0.1</v>
      </c>
      <c r="E213" s="5">
        <v>0.41499999999999998</v>
      </c>
    </row>
    <row r="214" spans="1:5">
      <c r="A214" s="4">
        <v>211</v>
      </c>
      <c r="B214" s="4" t="s">
        <v>429</v>
      </c>
      <c r="C214" s="4" t="s">
        <v>430</v>
      </c>
      <c r="D214" s="5">
        <v>0.1</v>
      </c>
      <c r="E214" s="5">
        <v>4.0000000000000001E-3</v>
      </c>
    </row>
    <row r="215" spans="1:5">
      <c r="A215" s="4">
        <v>214</v>
      </c>
      <c r="B215" s="4" t="s">
        <v>431</v>
      </c>
      <c r="C215" s="4" t="s">
        <v>432</v>
      </c>
      <c r="D215" s="5">
        <v>0.09</v>
      </c>
      <c r="E215" s="5">
        <v>2.34</v>
      </c>
    </row>
    <row r="216" spans="1:5">
      <c r="A216" s="4">
        <v>215</v>
      </c>
      <c r="B216" s="4" t="s">
        <v>433</v>
      </c>
      <c r="C216" s="4" t="s">
        <v>434</v>
      </c>
      <c r="D216" s="5">
        <v>8.9499999999999996E-2</v>
      </c>
      <c r="E216" s="5">
        <v>1.4999999999999999E-2</v>
      </c>
    </row>
    <row r="217" spans="1:5">
      <c r="A217" s="4">
        <v>216</v>
      </c>
      <c r="B217" s="4" t="s">
        <v>435</v>
      </c>
      <c r="C217" s="4" t="s">
        <v>436</v>
      </c>
      <c r="D217" s="5">
        <v>7.0000000000000007E-2</v>
      </c>
      <c r="E217" s="5">
        <v>0.70299999999999996</v>
      </c>
    </row>
    <row r="218" spans="1:5">
      <c r="A218" s="4">
        <v>217</v>
      </c>
      <c r="B218" s="4" t="s">
        <v>437</v>
      </c>
      <c r="C218" s="4" t="s">
        <v>438</v>
      </c>
      <c r="D218" s="5">
        <v>5.8000000000000003E-2</v>
      </c>
      <c r="E218" s="5">
        <v>2.8130000000000002</v>
      </c>
    </row>
    <row r="219" spans="1:5">
      <c r="A219" s="4">
        <v>218</v>
      </c>
      <c r="B219" s="4" t="s">
        <v>439</v>
      </c>
      <c r="C219" s="4" t="s">
        <v>440</v>
      </c>
      <c r="D219" s="5">
        <v>5.7500000000000002E-2</v>
      </c>
      <c r="E219" s="5">
        <v>5.39</v>
      </c>
    </row>
    <row r="220" spans="1:5">
      <c r="A220" s="4">
        <v>219</v>
      </c>
      <c r="B220" s="4" t="s">
        <v>441</v>
      </c>
      <c r="C220" s="4" t="s">
        <v>442</v>
      </c>
      <c r="D220" s="5">
        <v>0.05</v>
      </c>
      <c r="E220" s="5">
        <v>0.1</v>
      </c>
    </row>
    <row r="221" spans="1:5">
      <c r="A221" s="4">
        <v>220</v>
      </c>
      <c r="B221" s="4" t="s">
        <v>443</v>
      </c>
      <c r="C221" s="4" t="s">
        <v>444</v>
      </c>
      <c r="D221" s="5">
        <v>1.145E-2</v>
      </c>
      <c r="E221" s="5">
        <v>0.35</v>
      </c>
    </row>
    <row r="222" spans="1:5">
      <c r="A222" s="4">
        <v>221</v>
      </c>
      <c r="B222" s="4" t="s">
        <v>445</v>
      </c>
      <c r="C222" s="4" t="s">
        <v>446</v>
      </c>
      <c r="D222" s="5">
        <v>1.0692E-2</v>
      </c>
      <c r="E222" s="5">
        <v>34.905120000000004</v>
      </c>
    </row>
    <row r="223" spans="1:5" ht="13.8" thickBot="1">
      <c r="A223" s="4">
        <v>222</v>
      </c>
      <c r="B223" s="4" t="s">
        <v>447</v>
      </c>
      <c r="C223" s="4" t="s">
        <v>448</v>
      </c>
      <c r="D223" s="5">
        <v>1.3999999999999999E-4</v>
      </c>
      <c r="E223" s="5">
        <v>7.0000000000000001E-3</v>
      </c>
    </row>
    <row r="224" spans="1:5" s="3" customFormat="1" ht="13.8" thickBot="1">
      <c r="A224" s="1"/>
      <c r="B224" s="1"/>
      <c r="C224" s="1" t="s">
        <v>449</v>
      </c>
      <c r="D224" s="2">
        <f>SUM($D$2:$D$223)</f>
        <v>150528.24896449997</v>
      </c>
      <c r="E224" s="2">
        <f>SUM($E$2:$E$223)</f>
        <v>356676.16513000004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1607</v>
      </c>
      <c r="D1" s="2" t="s">
        <v>1608</v>
      </c>
      <c r="E1" s="2" t="s">
        <v>1609</v>
      </c>
      <c r="F1" s="2" t="s">
        <v>1610</v>
      </c>
      <c r="G1" s="2" t="s">
        <v>1611</v>
      </c>
      <c r="H1" s="3"/>
    </row>
    <row r="2" spans="1:8">
      <c r="A2" s="4" t="s">
        <v>1622</v>
      </c>
      <c r="B2" s="4" t="s">
        <v>1623</v>
      </c>
      <c r="C2" s="5">
        <v>46236.377500000002</v>
      </c>
      <c r="D2" s="5">
        <v>123831.21337</v>
      </c>
      <c r="E2" s="5">
        <v>56194.058840000005</v>
      </c>
      <c r="F2" s="5">
        <v>29033.496999999999</v>
      </c>
      <c r="G2" s="5">
        <v>37150.447479999995</v>
      </c>
    </row>
    <row r="3" spans="1:8">
      <c r="A3" s="4" t="s">
        <v>1624</v>
      </c>
      <c r="B3" s="4" t="s">
        <v>1625</v>
      </c>
      <c r="C3" s="5">
        <v>75.239999999999995</v>
      </c>
      <c r="D3" s="5">
        <v>153.84800000000001</v>
      </c>
      <c r="E3" s="5">
        <v>109.32364</v>
      </c>
      <c r="F3" s="5">
        <v>72.560100000000006</v>
      </c>
      <c r="G3" s="5">
        <v>105.242</v>
      </c>
    </row>
    <row r="4" spans="1:8">
      <c r="A4" s="4" t="s">
        <v>1626</v>
      </c>
      <c r="B4" s="4" t="s">
        <v>1627</v>
      </c>
      <c r="C4" s="5">
        <v>158926.56649999999</v>
      </c>
      <c r="D4" s="5">
        <v>169882.14</v>
      </c>
      <c r="E4" s="5">
        <v>83399.213859999989</v>
      </c>
      <c r="F4" s="5">
        <v>88494.6106</v>
      </c>
      <c r="G4" s="5">
        <v>206347.38079999998</v>
      </c>
    </row>
    <row r="5" spans="1:8">
      <c r="A5" s="4" t="s">
        <v>1628</v>
      </c>
      <c r="B5" s="4" t="s">
        <v>1629</v>
      </c>
      <c r="C5" s="5">
        <v>7702.87</v>
      </c>
      <c r="D5" s="5">
        <v>9411.6820000000007</v>
      </c>
      <c r="E5" s="5">
        <v>9817.5869999999995</v>
      </c>
      <c r="F5" s="5">
        <v>10853.058999999999</v>
      </c>
      <c r="G5" s="5">
        <v>17703.850999999999</v>
      </c>
    </row>
    <row r="6" spans="1:8">
      <c r="A6" s="4" t="s">
        <v>1630</v>
      </c>
      <c r="B6" s="4" t="s">
        <v>1631</v>
      </c>
      <c r="C6" s="5">
        <v>11679.215</v>
      </c>
      <c r="D6" s="5">
        <v>11403.603999999999</v>
      </c>
      <c r="E6" s="5">
        <v>8864.1849999999995</v>
      </c>
      <c r="F6" s="5">
        <v>15172.343999999999</v>
      </c>
      <c r="G6" s="5">
        <v>15959.181</v>
      </c>
    </row>
    <row r="7" spans="1:8">
      <c r="A7" s="4" t="s">
        <v>1632</v>
      </c>
      <c r="B7" s="4" t="s">
        <v>1633</v>
      </c>
      <c r="C7" s="5">
        <v>650.84310000000005</v>
      </c>
      <c r="D7" s="5">
        <v>617.43969000000004</v>
      </c>
      <c r="E7" s="5">
        <v>533.52738999999997</v>
      </c>
      <c r="F7" s="5">
        <v>767.68590999999992</v>
      </c>
      <c r="G7" s="5">
        <v>565.74656000000004</v>
      </c>
    </row>
    <row r="8" spans="1:8">
      <c r="A8" s="4" t="s">
        <v>1634</v>
      </c>
      <c r="B8" s="4" t="s">
        <v>1635</v>
      </c>
      <c r="C8" s="5">
        <v>90864.584000000003</v>
      </c>
      <c r="D8" s="5">
        <v>90983.761079999997</v>
      </c>
      <c r="E8" s="5">
        <v>69835.275859999994</v>
      </c>
      <c r="F8" s="5">
        <v>101465.86900000001</v>
      </c>
      <c r="G8" s="5">
        <v>74103.038</v>
      </c>
    </row>
    <row r="9" spans="1:8">
      <c r="A9" s="4" t="s">
        <v>1636</v>
      </c>
      <c r="B9" s="4" t="s">
        <v>1637</v>
      </c>
      <c r="C9" s="5">
        <v>3053.3816000000002</v>
      </c>
      <c r="D9" s="5">
        <v>5734.33853</v>
      </c>
      <c r="E9" s="5">
        <v>7007.7165000000005</v>
      </c>
      <c r="F9" s="5">
        <v>4761.7611599999991</v>
      </c>
      <c r="G9" s="5">
        <v>4211.1507000000001</v>
      </c>
    </row>
    <row r="10" spans="1:8">
      <c r="A10" s="4" t="s">
        <v>1638</v>
      </c>
      <c r="B10" s="4" t="s">
        <v>1639</v>
      </c>
      <c r="C10" s="5">
        <v>369.15600000000001</v>
      </c>
      <c r="D10" s="5">
        <v>404.41735</v>
      </c>
      <c r="E10" s="5">
        <v>763.76659999999993</v>
      </c>
      <c r="F10" s="5">
        <v>897.27626000000009</v>
      </c>
      <c r="G10" s="5">
        <v>528.00741999999991</v>
      </c>
    </row>
    <row r="11" spans="1:8" ht="13.8" thickBot="1">
      <c r="A11" s="4" t="s">
        <v>1640</v>
      </c>
      <c r="B11" s="4" t="s">
        <v>1641</v>
      </c>
      <c r="C11" s="5">
        <v>2.4114200000000001</v>
      </c>
      <c r="D11" s="5">
        <v>60.401420000000009</v>
      </c>
      <c r="E11" s="5">
        <v>1.17378</v>
      </c>
      <c r="F11" s="5">
        <v>5.3062800000000001</v>
      </c>
      <c r="G11" s="5">
        <v>2.1201699999999999</v>
      </c>
    </row>
    <row r="12" spans="1:8" s="3" customFormat="1" ht="13.8" thickBot="1">
      <c r="A12" s="1"/>
      <c r="B12" s="1" t="s">
        <v>1642</v>
      </c>
      <c r="C12" s="2">
        <f>SUM($C$2:$C$11)</f>
        <v>319560.64512</v>
      </c>
      <c r="D12" s="2">
        <f>SUM($D$2:$D$11)</f>
        <v>412482.84544000012</v>
      </c>
      <c r="E12" s="2">
        <f>SUM($E$2:$E$11)</f>
        <v>236525.82847000001</v>
      </c>
      <c r="F12" s="2">
        <f>SUM($F$2:$F$11)</f>
        <v>251523.96930999999</v>
      </c>
      <c r="G12" s="2">
        <f>SUM($G$2:$G$11)</f>
        <v>356676.16512999998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1607</v>
      </c>
      <c r="D1" s="2" t="s">
        <v>1608</v>
      </c>
      <c r="E1" s="2" t="s">
        <v>1609</v>
      </c>
      <c r="F1" s="2" t="s">
        <v>1610</v>
      </c>
      <c r="G1" s="2" t="s">
        <v>1611</v>
      </c>
      <c r="H1" s="3"/>
    </row>
    <row r="2" spans="1:8">
      <c r="A2" s="4" t="s">
        <v>1622</v>
      </c>
      <c r="B2" s="4" t="s">
        <v>1623</v>
      </c>
      <c r="C2" s="5">
        <v>368.02769360553822</v>
      </c>
      <c r="D2" s="5">
        <v>499.25020204944144</v>
      </c>
      <c r="E2" s="5">
        <v>382.66903660095181</v>
      </c>
      <c r="F2" s="5">
        <v>447.1526603040619</v>
      </c>
      <c r="G2" s="5">
        <v>384.9490741181242</v>
      </c>
    </row>
    <row r="3" spans="1:8">
      <c r="A3" s="4" t="s">
        <v>1624</v>
      </c>
      <c r="B3" s="4" t="s">
        <v>1625</v>
      </c>
      <c r="C3" s="5">
        <v>174.91394205209994</v>
      </c>
      <c r="D3" s="5">
        <v>522.39373277520667</v>
      </c>
      <c r="E3" s="5">
        <v>678.39684079308006</v>
      </c>
      <c r="F3" s="5">
        <v>440.99404493654225</v>
      </c>
      <c r="G3" s="5">
        <v>309.5372189810152</v>
      </c>
    </row>
    <row r="4" spans="1:8">
      <c r="A4" s="4" t="s">
        <v>1626</v>
      </c>
      <c r="B4" s="4" t="s">
        <v>1627</v>
      </c>
      <c r="C4" s="5">
        <v>668.54859435977312</v>
      </c>
      <c r="D4" s="5">
        <v>455.07068514677292</v>
      </c>
      <c r="E4" s="5">
        <v>626.92784775849213</v>
      </c>
      <c r="F4" s="5">
        <v>534.18347024174602</v>
      </c>
      <c r="G4" s="5">
        <v>515.97454793087445</v>
      </c>
    </row>
    <row r="5" spans="1:8">
      <c r="A5" s="4" t="s">
        <v>1628</v>
      </c>
      <c r="B5" s="4" t="s">
        <v>1629</v>
      </c>
      <c r="C5" s="5">
        <v>373.64578644063835</v>
      </c>
      <c r="D5" s="5">
        <v>392.42269893946695</v>
      </c>
      <c r="E5" s="5">
        <v>384.8138304249303</v>
      </c>
      <c r="F5" s="5">
        <v>366.36206971693417</v>
      </c>
      <c r="G5" s="5">
        <v>305.11516460458233</v>
      </c>
    </row>
    <row r="6" spans="1:8">
      <c r="A6" s="4" t="s">
        <v>1630</v>
      </c>
      <c r="B6" s="4" t="s">
        <v>1631</v>
      </c>
      <c r="C6" s="5">
        <v>584.25045094040991</v>
      </c>
      <c r="D6" s="5">
        <v>555.22052124924721</v>
      </c>
      <c r="E6" s="5">
        <v>510.16915914999515</v>
      </c>
      <c r="F6" s="5">
        <v>586.9370498058837</v>
      </c>
      <c r="G6" s="5">
        <v>525.44051051241286</v>
      </c>
    </row>
    <row r="7" spans="1:8">
      <c r="A7" s="4" t="s">
        <v>1632</v>
      </c>
      <c r="B7" s="4" t="s">
        <v>1633</v>
      </c>
      <c r="C7" s="5">
        <v>1534.3724485978262</v>
      </c>
      <c r="D7" s="5">
        <v>1538.3314797919777</v>
      </c>
      <c r="E7" s="5">
        <v>1457.9881925087295</v>
      </c>
      <c r="F7" s="5">
        <v>1773.9582963037581</v>
      </c>
      <c r="G7" s="5">
        <v>2052.96229817111</v>
      </c>
    </row>
    <row r="8" spans="1:8">
      <c r="A8" s="4" t="s">
        <v>1634</v>
      </c>
      <c r="B8" s="4" t="s">
        <v>1635</v>
      </c>
      <c r="C8" s="5">
        <v>101.58714081605216</v>
      </c>
      <c r="D8" s="5">
        <v>102.34674921618442</v>
      </c>
      <c r="E8" s="5">
        <v>161.07760919496997</v>
      </c>
      <c r="F8" s="5">
        <v>155.15955113103107</v>
      </c>
      <c r="G8" s="5">
        <v>138.50557686987139</v>
      </c>
    </row>
    <row r="9" spans="1:8">
      <c r="A9" s="4" t="s">
        <v>1636</v>
      </c>
      <c r="B9" s="4" t="s">
        <v>1637</v>
      </c>
      <c r="C9" s="5">
        <v>546.53348143579558</v>
      </c>
      <c r="D9" s="5">
        <v>334.68599298060622</v>
      </c>
      <c r="E9" s="5">
        <v>3530.4769579362978</v>
      </c>
      <c r="F9" s="5">
        <v>342.80076974713285</v>
      </c>
      <c r="G9" s="5">
        <v>398.58116808785775</v>
      </c>
    </row>
    <row r="10" spans="1:8">
      <c r="A10" s="4" t="s">
        <v>1638</v>
      </c>
      <c r="B10" s="4" t="s">
        <v>1639</v>
      </c>
      <c r="C10" s="5">
        <v>703.3569764543987</v>
      </c>
      <c r="D10" s="5">
        <v>1499.9327106020551</v>
      </c>
      <c r="E10" s="5">
        <v>1205.5591629694202</v>
      </c>
      <c r="F10" s="5">
        <v>613.30536372376548</v>
      </c>
      <c r="G10" s="5">
        <v>1362.2448525439283</v>
      </c>
    </row>
    <row r="11" spans="1:8" ht="13.8" thickBot="1">
      <c r="A11" s="4" t="s">
        <v>1640</v>
      </c>
      <c r="B11" s="4" t="s">
        <v>1641</v>
      </c>
      <c r="C11" s="5">
        <v>999107.99445969588</v>
      </c>
      <c r="D11" s="5">
        <v>38530.617326546293</v>
      </c>
      <c r="E11" s="5">
        <v>1001570.1409122663</v>
      </c>
      <c r="F11" s="5">
        <v>241363.06414286469</v>
      </c>
      <c r="G11" s="5">
        <v>997293.14158770279</v>
      </c>
    </row>
    <row r="12" spans="1:8" s="3" customFormat="1" ht="13.8" thickBot="1">
      <c r="A12" s="1"/>
      <c r="B12" s="1" t="s">
        <v>1642</v>
      </c>
      <c r="C12" s="2">
        <v>461.72235559849162</v>
      </c>
      <c r="D12" s="2">
        <v>398.44373768001145</v>
      </c>
      <c r="E12" s="2">
        <v>511.68663072815582</v>
      </c>
      <c r="F12" s="2">
        <v>372.67519129403803</v>
      </c>
      <c r="G12" s="2">
        <v>422.03058034347765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1607</v>
      </c>
      <c r="D1" s="2" t="s">
        <v>1608</v>
      </c>
      <c r="E1" s="2" t="s">
        <v>1609</v>
      </c>
      <c r="F1" s="2" t="s">
        <v>1610</v>
      </c>
      <c r="G1" s="2" t="s">
        <v>1611</v>
      </c>
      <c r="H1" s="3"/>
    </row>
    <row r="2" spans="1:8">
      <c r="A2" s="4" t="s">
        <v>1622</v>
      </c>
      <c r="B2" s="4" t="s">
        <v>1623</v>
      </c>
      <c r="C2" s="5">
        <v>11.532676475811822</v>
      </c>
      <c r="D2" s="5">
        <v>37.616248489515669</v>
      </c>
      <c r="E2" s="5">
        <v>17.767694676541847</v>
      </c>
      <c r="F2" s="5">
        <v>13.849857541111065</v>
      </c>
      <c r="G2" s="5">
        <v>9.5005624916773588</v>
      </c>
    </row>
    <row r="3" spans="1:8">
      <c r="A3" s="4" t="s">
        <v>1624</v>
      </c>
      <c r="B3" s="4" t="s">
        <v>1625</v>
      </c>
      <c r="C3" s="5">
        <v>8.9194694558325134E-3</v>
      </c>
      <c r="D3" s="5">
        <v>4.8900907167252525E-2</v>
      </c>
      <c r="E3" s="5">
        <v>6.1279506321824599E-2</v>
      </c>
      <c r="F3" s="5">
        <v>3.4136637189417181E-2</v>
      </c>
      <c r="G3" s="5">
        <v>2.1641330596812211E-2</v>
      </c>
    </row>
    <row r="4" spans="1:8">
      <c r="A4" s="4" t="s">
        <v>1626</v>
      </c>
      <c r="B4" s="4" t="s">
        <v>1627</v>
      </c>
      <c r="C4" s="5">
        <v>72.010410888671473</v>
      </c>
      <c r="D4" s="5">
        <v>47.038524031715006</v>
      </c>
      <c r="E4" s="5">
        <v>43.201306000015279</v>
      </c>
      <c r="F4" s="5">
        <v>50.430979874724734</v>
      </c>
      <c r="G4" s="5">
        <v>70.730907492393314</v>
      </c>
    </row>
    <row r="5" spans="1:8">
      <c r="A5" s="4" t="s">
        <v>1628</v>
      </c>
      <c r="B5" s="4" t="s">
        <v>1629</v>
      </c>
      <c r="C5" s="5">
        <v>1.9506460186413568</v>
      </c>
      <c r="D5" s="5">
        <v>2.2472348861458404</v>
      </c>
      <c r="E5" s="5">
        <v>3.1215679185350749</v>
      </c>
      <c r="F5" s="5">
        <v>4.2418255795181299</v>
      </c>
      <c r="G5" s="5">
        <v>3.5885047817661913</v>
      </c>
    </row>
    <row r="6" spans="1:8">
      <c r="A6" s="4" t="s">
        <v>1630</v>
      </c>
      <c r="B6" s="4" t="s">
        <v>1631</v>
      </c>
      <c r="C6" s="5">
        <v>4.6246462454120563</v>
      </c>
      <c r="D6" s="5">
        <v>3.8524298576444989</v>
      </c>
      <c r="E6" s="5">
        <v>3.7365463183012575</v>
      </c>
      <c r="F6" s="5">
        <v>9.5002349186842476</v>
      </c>
      <c r="G6" s="5">
        <v>5.5707817434172293</v>
      </c>
    </row>
    <row r="7" spans="1:8">
      <c r="A7" s="4" t="s">
        <v>1632</v>
      </c>
      <c r="B7" s="4" t="s">
        <v>1633</v>
      </c>
      <c r="C7" s="5">
        <v>0.67681956540204735</v>
      </c>
      <c r="D7" s="5">
        <v>0.57792512222333114</v>
      </c>
      <c r="E7" s="5">
        <v>0.64272927937958158</v>
      </c>
      <c r="F7" s="5">
        <v>1.4528377452942904</v>
      </c>
      <c r="G7" s="5">
        <v>0.77158697187390612</v>
      </c>
    </row>
    <row r="8" spans="1:8">
      <c r="A8" s="4" t="s">
        <v>1634</v>
      </c>
      <c r="B8" s="4" t="s">
        <v>1635</v>
      </c>
      <c r="C8" s="5">
        <v>6.2560352620373436</v>
      </c>
      <c r="D8" s="5">
        <v>5.6658495954483241</v>
      </c>
      <c r="E8" s="5">
        <v>9.2945289757273528</v>
      </c>
      <c r="F8" s="5">
        <v>16.795333528639993</v>
      </c>
      <c r="G8" s="5">
        <v>6.8184437782309866</v>
      </c>
    </row>
    <row r="9" spans="1:8">
      <c r="A9" s="4" t="s">
        <v>1636</v>
      </c>
      <c r="B9" s="4" t="s">
        <v>1637</v>
      </c>
      <c r="C9" s="5">
        <v>1.1310027603709176</v>
      </c>
      <c r="D9" s="5">
        <v>1.1677448702279793</v>
      </c>
      <c r="E9" s="5">
        <v>20.442182587376909</v>
      </c>
      <c r="F9" s="5">
        <v>1.7414039918410245</v>
      </c>
      <c r="G9" s="5">
        <v>1.1150633695312882</v>
      </c>
    </row>
    <row r="10" spans="1:8">
      <c r="A10" s="4" t="s">
        <v>1638</v>
      </c>
      <c r="B10" s="4" t="s">
        <v>1639</v>
      </c>
      <c r="C10" s="5">
        <v>0.17597522904217852</v>
      </c>
      <c r="D10" s="5">
        <v>0.36908692324526116</v>
      </c>
      <c r="E10" s="5">
        <v>0.76079307086288483</v>
      </c>
      <c r="F10" s="5">
        <v>0.58707431383974218</v>
      </c>
      <c r="G10" s="5">
        <v>0.47783415734121182</v>
      </c>
    </row>
    <row r="11" spans="1:8" ht="13.8" thickBot="1">
      <c r="A11" s="4" t="s">
        <v>1640</v>
      </c>
      <c r="B11" s="4" t="s">
        <v>1641</v>
      </c>
      <c r="C11" s="5">
        <v>1.6328680851549724</v>
      </c>
      <c r="D11" s="5">
        <v>1.4160553166668406</v>
      </c>
      <c r="E11" s="5">
        <v>0.97137166693798671</v>
      </c>
      <c r="F11" s="5">
        <v>1.3663158691573536</v>
      </c>
      <c r="G11" s="5">
        <v>1.4046738831716956</v>
      </c>
    </row>
    <row r="12" spans="1:8" s="3" customFormat="1" ht="13.8" thickBot="1">
      <c r="A12" s="1"/>
      <c r="B12" s="1" t="s">
        <v>1642</v>
      </c>
      <c r="C12" s="2">
        <f>SUM($C$2:$C$11)</f>
        <v>99.999999999999986</v>
      </c>
      <c r="D12" s="2">
        <f>SUM($D$2:$D$11)</f>
        <v>100.00000000000001</v>
      </c>
      <c r="E12" s="2">
        <f>SUM($E$2:$E$11)</f>
        <v>99.999999999999986</v>
      </c>
      <c r="F12" s="2">
        <f>SUM($F$2:$F$11)</f>
        <v>100</v>
      </c>
      <c r="G12" s="2">
        <f>SUM($G$2:$G$11)</f>
        <v>99.999999999999972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1608</v>
      </c>
      <c r="D1" s="2" t="s">
        <v>1609</v>
      </c>
      <c r="E1" s="2" t="s">
        <v>1610</v>
      </c>
      <c r="F1" s="2" t="s">
        <v>1611</v>
      </c>
      <c r="G1" s="2" t="s">
        <v>1619</v>
      </c>
      <c r="H1" s="3"/>
    </row>
    <row r="2" spans="1:8">
      <c r="A2" s="4" t="s">
        <v>1622</v>
      </c>
      <c r="B2" s="4" t="s">
        <v>1623</v>
      </c>
      <c r="C2" s="5">
        <v>263.31562582713281</v>
      </c>
      <c r="D2" s="5">
        <v>-65.217135320312707</v>
      </c>
      <c r="E2" s="5">
        <v>-39.627182727581321</v>
      </c>
      <c r="F2" s="5">
        <v>10.157015562295364</v>
      </c>
      <c r="G2" s="5">
        <v>-15.9567133739793</v>
      </c>
    </row>
    <row r="3" spans="1:8">
      <c r="A3" s="4" t="s">
        <v>1624</v>
      </c>
      <c r="B3" s="4" t="s">
        <v>1625</v>
      </c>
      <c r="C3" s="5">
        <v>510.68407985243749</v>
      </c>
      <c r="D3" s="5">
        <v>-7.7198934502682999</v>
      </c>
      <c r="E3" s="5">
        <v>-56.854779056137836</v>
      </c>
      <c r="F3" s="5">
        <v>1.8055305718017667</v>
      </c>
      <c r="G3" s="5">
        <v>147.53052024900222</v>
      </c>
    </row>
    <row r="4" spans="1:8">
      <c r="A4" s="4" t="s">
        <v>1626</v>
      </c>
      <c r="B4" s="4" t="s">
        <v>1627</v>
      </c>
      <c r="C4" s="5">
        <v>-27.239260861971193</v>
      </c>
      <c r="D4" s="5">
        <v>-32.367890256057755</v>
      </c>
      <c r="E4" s="5">
        <v>-9.5876517000417927</v>
      </c>
      <c r="F4" s="5">
        <v>125.22675112075794</v>
      </c>
      <c r="G4" s="5">
        <v>0.20693045696700413</v>
      </c>
    </row>
    <row r="5" spans="1:8">
      <c r="A5" s="4" t="s">
        <v>1628</v>
      </c>
      <c r="B5" s="4" t="s">
        <v>1629</v>
      </c>
      <c r="C5" s="5">
        <v>28.324242035847259</v>
      </c>
      <c r="D5" s="5">
        <v>2.290208936418487</v>
      </c>
      <c r="E5" s="5">
        <v>5.2463969258358842</v>
      </c>
      <c r="F5" s="5">
        <v>35.852886734185233</v>
      </c>
      <c r="G5" s="5">
        <v>87.680383164194666</v>
      </c>
    </row>
    <row r="6" spans="1:8">
      <c r="A6" s="4" t="s">
        <v>1630</v>
      </c>
      <c r="B6" s="4" t="s">
        <v>1631</v>
      </c>
      <c r="C6" s="5">
        <v>-7.211334742775839</v>
      </c>
      <c r="D6" s="5">
        <v>-28.575801546511297</v>
      </c>
      <c r="E6" s="5">
        <v>96.920619412608673</v>
      </c>
      <c r="F6" s="5">
        <v>-5.8349052498894762</v>
      </c>
      <c r="G6" s="5">
        <v>22.891386395910864</v>
      </c>
    </row>
    <row r="7" spans="1:8">
      <c r="A7" s="4" t="s">
        <v>1632</v>
      </c>
      <c r="B7" s="4" t="s">
        <v>1633</v>
      </c>
      <c r="C7" s="5">
        <v>-4.8875488802988647</v>
      </c>
      <c r="D7" s="5">
        <v>-18.103327546061358</v>
      </c>
      <c r="E7" s="5">
        <v>75.071820867842362</v>
      </c>
      <c r="F7" s="5">
        <v>-14.714358560222914</v>
      </c>
      <c r="G7" s="5">
        <v>16.304307324091805</v>
      </c>
    </row>
    <row r="8" spans="1:8">
      <c r="A8" s="4" t="s">
        <v>1634</v>
      </c>
      <c r="B8" s="4" t="s">
        <v>1635</v>
      </c>
      <c r="C8" s="5">
        <v>0.87988043177725772</v>
      </c>
      <c r="D8" s="5">
        <v>20.801433886619904</v>
      </c>
      <c r="E8" s="5">
        <v>39.955015216002991</v>
      </c>
      <c r="F8" s="5">
        <v>-34.806427578646129</v>
      </c>
      <c r="G8" s="5">
        <v>11.191065955276596</v>
      </c>
    </row>
    <row r="9" spans="1:8">
      <c r="A9" s="4" t="s">
        <v>1636</v>
      </c>
      <c r="B9" s="4" t="s">
        <v>1637</v>
      </c>
      <c r="C9" s="5">
        <v>15.006664624146794</v>
      </c>
      <c r="D9" s="5">
        <v>1189.1072180785732</v>
      </c>
      <c r="E9" s="5">
        <v>-93.402194761037151</v>
      </c>
      <c r="F9" s="5">
        <v>2.8272360113277726</v>
      </c>
      <c r="G9" s="5">
        <v>0.58186917913086345</v>
      </c>
    </row>
    <row r="10" spans="1:8">
      <c r="A10" s="4" t="s">
        <v>1638</v>
      </c>
      <c r="B10" s="4" t="s">
        <v>1639</v>
      </c>
      <c r="C10" s="5">
        <v>133.62312259998566</v>
      </c>
      <c r="D10" s="5">
        <v>51.791563845001399</v>
      </c>
      <c r="E10" s="5">
        <v>-40.23406068580806</v>
      </c>
      <c r="F10" s="5">
        <v>30.705017895888204</v>
      </c>
      <c r="G10" s="5">
        <v>177.01894447680274</v>
      </c>
    </row>
    <row r="11" spans="1:8" ht="13.8" thickBot="1">
      <c r="A11" s="4" t="s">
        <v>1640</v>
      </c>
      <c r="B11" s="4" t="s">
        <v>1641</v>
      </c>
      <c r="C11" s="5">
        <v>-3.4020692583518071</v>
      </c>
      <c r="D11" s="5">
        <v>-49.485628005623674</v>
      </c>
      <c r="E11" s="5">
        <v>8.9413868221360069</v>
      </c>
      <c r="F11" s="5">
        <v>65.094476630697869</v>
      </c>
      <c r="G11" s="5">
        <v>-12.237653827779297</v>
      </c>
    </row>
    <row r="12" spans="1:8" s="3" customFormat="1" ht="13.8" thickBot="1">
      <c r="A12" s="1"/>
      <c r="B12" s="1" t="s">
        <v>1642</v>
      </c>
      <c r="C12" s="2">
        <v>11.38807668285299</v>
      </c>
      <c r="D12" s="2">
        <v>-26.360684107446001</v>
      </c>
      <c r="E12" s="2">
        <v>-22.548966234858916</v>
      </c>
      <c r="F12" s="2">
        <v>60.586173084830122</v>
      </c>
      <c r="G12" s="2">
        <v>2.0196473072928169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1607</v>
      </c>
      <c r="D1" s="2" t="s">
        <v>1608</v>
      </c>
      <c r="E1" s="2" t="s">
        <v>1609</v>
      </c>
      <c r="F1" s="2" t="s">
        <v>1610</v>
      </c>
      <c r="G1" s="2" t="s">
        <v>1611</v>
      </c>
      <c r="H1" s="3"/>
    </row>
    <row r="2" spans="1:8">
      <c r="A2" s="4" t="s">
        <v>1622</v>
      </c>
      <c r="B2" s="4" t="s">
        <v>1623</v>
      </c>
      <c r="C2" s="5">
        <v>189232.90253005535</v>
      </c>
      <c r="D2" s="5">
        <v>153670.15713002151</v>
      </c>
      <c r="E2" s="5">
        <v>180301.95909942192</v>
      </c>
      <c r="F2" s="5">
        <v>204695.09048485861</v>
      </c>
      <c r="G2" s="5">
        <v>197160.97428377508</v>
      </c>
    </row>
    <row r="3" spans="1:8">
      <c r="A3" s="4" t="s">
        <v>1624</v>
      </c>
      <c r="B3" s="4" t="s">
        <v>1625</v>
      </c>
      <c r="C3" s="5">
        <v>2063.9214335199999</v>
      </c>
      <c r="D3" s="5">
        <v>2631.1984616199998</v>
      </c>
      <c r="E3" s="5">
        <v>2165.49887644</v>
      </c>
      <c r="F3" s="5">
        <v>3214.36965796</v>
      </c>
      <c r="G3" s="5">
        <v>2172.54903233</v>
      </c>
    </row>
    <row r="4" spans="1:8">
      <c r="A4" s="4" t="s">
        <v>1626</v>
      </c>
      <c r="B4" s="4" t="s">
        <v>1627</v>
      </c>
      <c r="C4" s="5">
        <v>6117.4316940300005</v>
      </c>
      <c r="D4" s="5">
        <v>7724.5629896900009</v>
      </c>
      <c r="E4" s="5">
        <v>6401.7833724900001</v>
      </c>
      <c r="F4" s="5">
        <v>5994.8649043300002</v>
      </c>
      <c r="G4" s="5">
        <v>6884.0086369399996</v>
      </c>
    </row>
    <row r="5" spans="1:8">
      <c r="A5" s="4" t="s">
        <v>1628</v>
      </c>
      <c r="B5" s="4" t="s">
        <v>1629</v>
      </c>
      <c r="C5" s="5">
        <v>76849.950930000006</v>
      </c>
      <c r="D5" s="5">
        <v>66091.222580999995</v>
      </c>
      <c r="E5" s="5">
        <v>64166.530645320003</v>
      </c>
      <c r="F5" s="5">
        <v>49256.039253199997</v>
      </c>
      <c r="G5" s="5">
        <v>97030.825982499999</v>
      </c>
    </row>
    <row r="6" spans="1:8">
      <c r="A6" s="4" t="s">
        <v>1630</v>
      </c>
      <c r="B6" s="4" t="s">
        <v>1631</v>
      </c>
      <c r="C6" s="5">
        <v>33505.259328825137</v>
      </c>
      <c r="D6" s="5">
        <v>40726.355672763129</v>
      </c>
      <c r="E6" s="5">
        <v>28409.462048547146</v>
      </c>
      <c r="F6" s="5">
        <v>31708.487810626961</v>
      </c>
      <c r="G6" s="5">
        <v>22633.369775643998</v>
      </c>
    </row>
    <row r="7" spans="1:8">
      <c r="A7" s="4" t="s">
        <v>1632</v>
      </c>
      <c r="B7" s="4" t="s">
        <v>1633</v>
      </c>
      <c r="C7" s="5">
        <v>41452.136161900002</v>
      </c>
      <c r="D7" s="5">
        <v>58575.053855340004</v>
      </c>
      <c r="E7" s="5">
        <v>29111.870466789995</v>
      </c>
      <c r="F7" s="5">
        <v>31624.555819680005</v>
      </c>
      <c r="G7" s="5">
        <v>47871.326460699995</v>
      </c>
    </row>
    <row r="8" spans="1:8">
      <c r="A8" s="4" t="s">
        <v>1634</v>
      </c>
      <c r="B8" s="4" t="s">
        <v>1635</v>
      </c>
      <c r="C8" s="5">
        <v>35213.312071120003</v>
      </c>
      <c r="D8" s="5">
        <v>42693.754880199995</v>
      </c>
      <c r="E8" s="5">
        <v>36885.167413920004</v>
      </c>
      <c r="F8" s="5">
        <v>42664.730042880008</v>
      </c>
      <c r="G8" s="5">
        <v>41107.865990869999</v>
      </c>
    </row>
    <row r="9" spans="1:8">
      <c r="A9" s="4" t="s">
        <v>1636</v>
      </c>
      <c r="B9" s="4" t="s">
        <v>1637</v>
      </c>
      <c r="C9" s="5">
        <v>53691.640727070007</v>
      </c>
      <c r="D9" s="5">
        <v>56387.825399229994</v>
      </c>
      <c r="E9" s="5">
        <v>58170.612836120003</v>
      </c>
      <c r="F9" s="5">
        <v>62989.371064290004</v>
      </c>
      <c r="G9" s="5">
        <v>65096.131843500007</v>
      </c>
    </row>
    <row r="10" spans="1:8">
      <c r="A10" s="4" t="s">
        <v>1638</v>
      </c>
      <c r="B10" s="4" t="s">
        <v>1639</v>
      </c>
      <c r="C10" s="5">
        <v>10091.028278689999</v>
      </c>
      <c r="D10" s="5">
        <v>9597.3056446300016</v>
      </c>
      <c r="E10" s="5">
        <v>10191.620077640002</v>
      </c>
      <c r="F10" s="5">
        <v>9593.7319638600002</v>
      </c>
      <c r="G10" s="5">
        <v>7927.1208431999985</v>
      </c>
    </row>
    <row r="11" spans="1:8" ht="13.8" thickBot="1">
      <c r="A11" s="4" t="s">
        <v>1640</v>
      </c>
      <c r="B11" s="4" t="s">
        <v>1641</v>
      </c>
      <c r="C11" s="5">
        <v>0</v>
      </c>
      <c r="D11" s="5">
        <v>0</v>
      </c>
      <c r="E11" s="5">
        <v>0.22650000000000001</v>
      </c>
      <c r="F11" s="5">
        <v>0.13400000000000001</v>
      </c>
      <c r="G11" s="5">
        <v>1.703435</v>
      </c>
    </row>
    <row r="12" spans="1:8" s="3" customFormat="1" ht="13.8" thickBot="1">
      <c r="A12" s="1"/>
      <c r="B12" s="1" t="s">
        <v>1642</v>
      </c>
      <c r="C12" s="2">
        <f>SUM($C$2:$C$11)</f>
        <v>448217.58315521048</v>
      </c>
      <c r="D12" s="2">
        <f>SUM($D$2:$D$11)</f>
        <v>438097.43661449465</v>
      </c>
      <c r="E12" s="2">
        <f>SUM($E$2:$E$11)</f>
        <v>415804.73133668903</v>
      </c>
      <c r="F12" s="2">
        <f>SUM($F$2:$F$11)</f>
        <v>441741.37500168552</v>
      </c>
      <c r="G12" s="2">
        <f>SUM($G$2:$G$11)</f>
        <v>487885.87628445908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1607</v>
      </c>
      <c r="D1" s="2" t="s">
        <v>1608</v>
      </c>
      <c r="E1" s="2" t="s">
        <v>1609</v>
      </c>
      <c r="F1" s="2" t="s">
        <v>1610</v>
      </c>
      <c r="G1" s="2" t="s">
        <v>1611</v>
      </c>
      <c r="H1" s="3"/>
    </row>
    <row r="2" spans="1:8">
      <c r="A2" s="4" t="s">
        <v>1622</v>
      </c>
      <c r="B2" s="4" t="s">
        <v>1623</v>
      </c>
      <c r="C2" s="5">
        <v>584892.26434000011</v>
      </c>
      <c r="D2" s="5">
        <v>517746.03909000003</v>
      </c>
      <c r="E2" s="5">
        <v>572843.03757000004</v>
      </c>
      <c r="F2" s="5">
        <v>715708.63260000013</v>
      </c>
      <c r="G2" s="5">
        <v>707829.51289999997</v>
      </c>
    </row>
    <row r="3" spans="1:8">
      <c r="A3" s="4" t="s">
        <v>1624</v>
      </c>
      <c r="B3" s="4" t="s">
        <v>1625</v>
      </c>
      <c r="C3" s="5">
        <v>7456.4798500000006</v>
      </c>
      <c r="D3" s="5">
        <v>6030.9247999999998</v>
      </c>
      <c r="E3" s="5">
        <v>6532.4494100000002</v>
      </c>
      <c r="F3" s="5">
        <v>9407.0778799999989</v>
      </c>
      <c r="G3" s="5">
        <v>5289.84807</v>
      </c>
    </row>
    <row r="4" spans="1:8">
      <c r="A4" s="4" t="s">
        <v>1626</v>
      </c>
      <c r="B4" s="4" t="s">
        <v>1627</v>
      </c>
      <c r="C4" s="5">
        <v>61709.449659999998</v>
      </c>
      <c r="D4" s="5">
        <v>148030.87845999998</v>
      </c>
      <c r="E4" s="5">
        <v>46365.253090000006</v>
      </c>
      <c r="F4" s="5">
        <v>33546.610930000003</v>
      </c>
      <c r="G4" s="5">
        <v>94681.357540000012</v>
      </c>
    </row>
    <row r="5" spans="1:8">
      <c r="A5" s="4" t="s">
        <v>1628</v>
      </c>
      <c r="B5" s="4" t="s">
        <v>1629</v>
      </c>
      <c r="C5" s="5">
        <v>276265.42644999997</v>
      </c>
      <c r="D5" s="5">
        <v>222804.85965999999</v>
      </c>
      <c r="E5" s="5">
        <v>258124.70399000001</v>
      </c>
      <c r="F5" s="5">
        <v>136284.90890000001</v>
      </c>
      <c r="G5" s="5">
        <v>278523.93388999999</v>
      </c>
    </row>
    <row r="6" spans="1:8">
      <c r="A6" s="4" t="s">
        <v>1630</v>
      </c>
      <c r="B6" s="4" t="s">
        <v>1631</v>
      </c>
      <c r="C6" s="5">
        <v>68523.929700000008</v>
      </c>
      <c r="D6" s="5">
        <v>76101.487940000006</v>
      </c>
      <c r="E6" s="5">
        <v>55511.193670000001</v>
      </c>
      <c r="F6" s="5">
        <v>75025.772469999996</v>
      </c>
      <c r="G6" s="5">
        <v>60921.760920000001</v>
      </c>
    </row>
    <row r="7" spans="1:8">
      <c r="A7" s="4" t="s">
        <v>1632</v>
      </c>
      <c r="B7" s="4" t="s">
        <v>1633</v>
      </c>
      <c r="C7" s="5">
        <v>122932.94158000001</v>
      </c>
      <c r="D7" s="5">
        <v>132256.68565999996</v>
      </c>
      <c r="E7" s="5">
        <v>28915.212330000002</v>
      </c>
      <c r="F7" s="5">
        <v>23311.032670000001</v>
      </c>
      <c r="G7" s="5">
        <v>65779.018049999999</v>
      </c>
    </row>
    <row r="8" spans="1:8">
      <c r="A8" s="4" t="s">
        <v>1634</v>
      </c>
      <c r="B8" s="4" t="s">
        <v>1635</v>
      </c>
      <c r="C8" s="5">
        <v>196946.11682999998</v>
      </c>
      <c r="D8" s="5">
        <v>228588.15234999993</v>
      </c>
      <c r="E8" s="5">
        <v>279013.26976</v>
      </c>
      <c r="F8" s="5">
        <v>214620.85583000004</v>
      </c>
      <c r="G8" s="5">
        <v>246589.53077000001</v>
      </c>
    </row>
    <row r="9" spans="1:8">
      <c r="A9" s="4" t="s">
        <v>1636</v>
      </c>
      <c r="B9" s="4" t="s">
        <v>1637</v>
      </c>
      <c r="C9" s="5">
        <v>33630.301720000003</v>
      </c>
      <c r="D9" s="5">
        <v>39729.687429999991</v>
      </c>
      <c r="E9" s="5">
        <v>31166.560250000002</v>
      </c>
      <c r="F9" s="5">
        <v>44157.036010000011</v>
      </c>
      <c r="G9" s="5">
        <v>39903.913909999988</v>
      </c>
    </row>
    <row r="10" spans="1:8">
      <c r="A10" s="4" t="s">
        <v>1638</v>
      </c>
      <c r="B10" s="4" t="s">
        <v>1639</v>
      </c>
      <c r="C10" s="5">
        <v>16608.131300000001</v>
      </c>
      <c r="D10" s="5">
        <v>15384.413420000001</v>
      </c>
      <c r="E10" s="5">
        <v>13316.494100000002</v>
      </c>
      <c r="F10" s="5">
        <v>12032.021450000004</v>
      </c>
      <c r="G10" s="5">
        <v>10033.707539999999</v>
      </c>
    </row>
    <row r="11" spans="1:8" ht="13.8" thickBot="1">
      <c r="A11" s="4" t="s">
        <v>1640</v>
      </c>
      <c r="B11" s="4" t="s">
        <v>1641</v>
      </c>
      <c r="C11" s="5">
        <v>0</v>
      </c>
      <c r="D11" s="5">
        <v>0</v>
      </c>
      <c r="E11" s="5">
        <v>0.13600000000000001</v>
      </c>
      <c r="F11" s="5">
        <v>0.54400000000000004</v>
      </c>
      <c r="G11" s="5">
        <v>0.1</v>
      </c>
    </row>
    <row r="12" spans="1:8" s="3" customFormat="1" ht="13.8" thickBot="1">
      <c r="A12" s="1"/>
      <c r="B12" s="1" t="s">
        <v>1642</v>
      </c>
      <c r="C12" s="2">
        <f>SUM($C$2:$C$11)</f>
        <v>1368965.0414300002</v>
      </c>
      <c r="D12" s="2">
        <f>SUM($D$2:$D$11)</f>
        <v>1386673.1288099999</v>
      </c>
      <c r="E12" s="2">
        <f>SUM($E$2:$E$11)</f>
        <v>1291788.3101700002</v>
      </c>
      <c r="F12" s="2">
        <f>SUM($F$2:$F$11)</f>
        <v>1264094.4927400001</v>
      </c>
      <c r="G12" s="2">
        <f>SUM($G$2:$G$11)</f>
        <v>1509552.6835900003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1607</v>
      </c>
      <c r="D1" s="2" t="s">
        <v>1608</v>
      </c>
      <c r="E1" s="2" t="s">
        <v>1609</v>
      </c>
      <c r="F1" s="2" t="s">
        <v>1610</v>
      </c>
      <c r="G1" s="2" t="s">
        <v>1611</v>
      </c>
      <c r="H1" s="3"/>
    </row>
    <row r="2" spans="1:8">
      <c r="A2" s="4" t="s">
        <v>1622</v>
      </c>
      <c r="B2" s="4" t="s">
        <v>1623</v>
      </c>
      <c r="C2" s="5">
        <v>323.53463033673074</v>
      </c>
      <c r="D2" s="5">
        <v>296.80605070415413</v>
      </c>
      <c r="E2" s="5">
        <v>314.74932446462606</v>
      </c>
      <c r="F2" s="5">
        <v>286.00338344564852</v>
      </c>
      <c r="G2" s="5">
        <v>278.54302581422513</v>
      </c>
    </row>
    <row r="3" spans="1:8">
      <c r="A3" s="4" t="s">
        <v>1624</v>
      </c>
      <c r="B3" s="4" t="s">
        <v>1625</v>
      </c>
      <c r="C3" s="5">
        <v>276.79568308898467</v>
      </c>
      <c r="D3" s="5">
        <v>436.28440892182903</v>
      </c>
      <c r="E3" s="5">
        <v>331.49875958090274</v>
      </c>
      <c r="F3" s="5">
        <v>341.69693277377229</v>
      </c>
      <c r="G3" s="5">
        <v>410.7015936149561</v>
      </c>
    </row>
    <row r="4" spans="1:8">
      <c r="A4" s="4" t="s">
        <v>1626</v>
      </c>
      <c r="B4" s="4" t="s">
        <v>1627</v>
      </c>
      <c r="C4" s="5">
        <v>99.132818842740605</v>
      </c>
      <c r="D4" s="5">
        <v>52.182105990658471</v>
      </c>
      <c r="E4" s="5">
        <v>138.07286590377154</v>
      </c>
      <c r="F4" s="5">
        <v>178.70254962085968</v>
      </c>
      <c r="G4" s="5">
        <v>72.707118019845822</v>
      </c>
    </row>
    <row r="5" spans="1:8">
      <c r="A5" s="4" t="s">
        <v>1628</v>
      </c>
      <c r="B5" s="4" t="s">
        <v>1629</v>
      </c>
      <c r="C5" s="5">
        <v>278.17433371058729</v>
      </c>
      <c r="D5" s="5">
        <v>296.63276950895568</v>
      </c>
      <c r="E5" s="5">
        <v>248.58732873474159</v>
      </c>
      <c r="F5" s="5">
        <v>361.41961462029485</v>
      </c>
      <c r="G5" s="5">
        <v>348.37518136168961</v>
      </c>
    </row>
    <row r="6" spans="1:8">
      <c r="A6" s="4" t="s">
        <v>1630</v>
      </c>
      <c r="B6" s="4" t="s">
        <v>1631</v>
      </c>
      <c r="C6" s="5">
        <v>488.95706179596317</v>
      </c>
      <c r="D6" s="5">
        <v>535.1584676619284</v>
      </c>
      <c r="E6" s="5">
        <v>511.77897952319688</v>
      </c>
      <c r="F6" s="5">
        <v>422.63460630553323</v>
      </c>
      <c r="G6" s="5">
        <v>371.51535730172384</v>
      </c>
    </row>
    <row r="7" spans="1:8">
      <c r="A7" s="4" t="s">
        <v>1632</v>
      </c>
      <c r="B7" s="4" t="s">
        <v>1633</v>
      </c>
      <c r="C7" s="5">
        <v>337.1930715163482</v>
      </c>
      <c r="D7" s="5">
        <v>442.88917088034657</v>
      </c>
      <c r="E7" s="5">
        <v>1006.801199816401</v>
      </c>
      <c r="F7" s="5">
        <v>1356.6347002884622</v>
      </c>
      <c r="G7" s="5">
        <v>727.75982189810145</v>
      </c>
    </row>
    <row r="8" spans="1:8">
      <c r="A8" s="4" t="s">
        <v>1634</v>
      </c>
      <c r="B8" s="4" t="s">
        <v>1635</v>
      </c>
      <c r="C8" s="5">
        <v>178.79668123396127</v>
      </c>
      <c r="D8" s="5">
        <v>186.7715121771927</v>
      </c>
      <c r="E8" s="5">
        <v>132.19861351271098</v>
      </c>
      <c r="F8" s="5">
        <v>198.7911653687305</v>
      </c>
      <c r="G8" s="5">
        <v>166.70564181093437</v>
      </c>
    </row>
    <row r="9" spans="1:8">
      <c r="A9" s="4" t="s">
        <v>1636</v>
      </c>
      <c r="B9" s="4" t="s">
        <v>1637</v>
      </c>
      <c r="C9" s="5">
        <v>1596.5256920409811</v>
      </c>
      <c r="D9" s="5">
        <v>1419.28691230154</v>
      </c>
      <c r="E9" s="5">
        <v>1866.44314834583</v>
      </c>
      <c r="F9" s="5">
        <v>1426.4854880663895</v>
      </c>
      <c r="G9" s="5">
        <v>1631.3219798518762</v>
      </c>
    </row>
    <row r="10" spans="1:8">
      <c r="A10" s="4" t="s">
        <v>1638</v>
      </c>
      <c r="B10" s="4" t="s">
        <v>1639</v>
      </c>
      <c r="C10" s="5">
        <v>607.59564675948809</v>
      </c>
      <c r="D10" s="5">
        <v>623.83305639416449</v>
      </c>
      <c r="E10" s="5">
        <v>765.33808381591973</v>
      </c>
      <c r="F10" s="5">
        <v>797.34997180045741</v>
      </c>
      <c r="G10" s="5">
        <v>790.04902341413072</v>
      </c>
    </row>
    <row r="11" spans="1:8" ht="13.8" thickBot="1">
      <c r="A11" s="4" t="s">
        <v>1640</v>
      </c>
      <c r="B11" s="4" t="s">
        <v>1641</v>
      </c>
      <c r="C11" s="5">
        <v>0</v>
      </c>
      <c r="D11" s="5">
        <v>0</v>
      </c>
      <c r="E11" s="5">
        <v>1665.4411764705883</v>
      </c>
      <c r="F11" s="5">
        <v>246.3235294117647</v>
      </c>
      <c r="G11" s="5">
        <v>17034.349999999999</v>
      </c>
    </row>
    <row r="12" spans="1:8" s="3" customFormat="1" ht="13.8" thickBot="1">
      <c r="A12" s="1"/>
      <c r="B12" s="1" t="s">
        <v>1642</v>
      </c>
      <c r="C12" s="2">
        <v>327.41346169585847</v>
      </c>
      <c r="D12" s="2">
        <v>315.93417908837421</v>
      </c>
      <c r="E12" s="2">
        <v>321.88302685752649</v>
      </c>
      <c r="F12" s="2">
        <v>349.45281190505386</v>
      </c>
      <c r="G12" s="2">
        <v>323.19897250897839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1607</v>
      </c>
      <c r="D1" s="2" t="s">
        <v>1608</v>
      </c>
      <c r="E1" s="2" t="s">
        <v>1609</v>
      </c>
      <c r="F1" s="2" t="s">
        <v>1610</v>
      </c>
      <c r="G1" s="2" t="s">
        <v>1611</v>
      </c>
      <c r="H1" s="3"/>
    </row>
    <row r="2" spans="1:8">
      <c r="A2" s="4" t="s">
        <v>1622</v>
      </c>
      <c r="B2" s="4" t="s">
        <v>1623</v>
      </c>
      <c r="C2" s="5">
        <v>42.218982396441817</v>
      </c>
      <c r="D2" s="5">
        <v>35.076707665204658</v>
      </c>
      <c r="E2" s="5">
        <v>43.362171113302281</v>
      </c>
      <c r="F2" s="5">
        <v>46.338220069169978</v>
      </c>
      <c r="G2" s="5">
        <v>40.411289579701119</v>
      </c>
    </row>
    <row r="3" spans="1:8">
      <c r="A3" s="4" t="s">
        <v>1624</v>
      </c>
      <c r="B3" s="4" t="s">
        <v>1625</v>
      </c>
      <c r="C3" s="5">
        <v>0.46047310750084891</v>
      </c>
      <c r="D3" s="5">
        <v>0.60059663483841208</v>
      </c>
      <c r="E3" s="5">
        <v>0.52079707450142831</v>
      </c>
      <c r="F3" s="5">
        <v>0.72765872518682062</v>
      </c>
      <c r="G3" s="5">
        <v>0.44529861140380872</v>
      </c>
    </row>
    <row r="4" spans="1:8">
      <c r="A4" s="4" t="s">
        <v>1626</v>
      </c>
      <c r="B4" s="4" t="s">
        <v>1627</v>
      </c>
      <c r="C4" s="5">
        <v>1.3648352773147749</v>
      </c>
      <c r="D4" s="5">
        <v>1.7632066166338374</v>
      </c>
      <c r="E4" s="5">
        <v>1.5396129216495837</v>
      </c>
      <c r="F4" s="5">
        <v>1.357098348396077</v>
      </c>
      <c r="G4" s="5">
        <v>1.4109874812047889</v>
      </c>
    </row>
    <row r="5" spans="1:8">
      <c r="A5" s="4" t="s">
        <v>1628</v>
      </c>
      <c r="B5" s="4" t="s">
        <v>1629</v>
      </c>
      <c r="C5" s="5">
        <v>17.145679647152104</v>
      </c>
      <c r="D5" s="5">
        <v>15.085964230180423</v>
      </c>
      <c r="E5" s="5">
        <v>15.431890454695793</v>
      </c>
      <c r="F5" s="5">
        <v>11.150424669414772</v>
      </c>
      <c r="G5" s="5">
        <v>19.888016993122946</v>
      </c>
    </row>
    <row r="6" spans="1:8">
      <c r="A6" s="4" t="s">
        <v>1630</v>
      </c>
      <c r="B6" s="4" t="s">
        <v>1631</v>
      </c>
      <c r="C6" s="5">
        <v>7.4752219877154609</v>
      </c>
      <c r="D6" s="5">
        <v>9.2961867084833987</v>
      </c>
      <c r="E6" s="5">
        <v>6.8324047100712733</v>
      </c>
      <c r="F6" s="5">
        <v>7.1780660823328928</v>
      </c>
      <c r="G6" s="5">
        <v>4.6390705031288393</v>
      </c>
    </row>
    <row r="7" spans="1:8">
      <c r="A7" s="4" t="s">
        <v>1632</v>
      </c>
      <c r="B7" s="4" t="s">
        <v>1633</v>
      </c>
      <c r="C7" s="5">
        <v>9.2482173211722891</v>
      </c>
      <c r="D7" s="5">
        <v>13.370325630753081</v>
      </c>
      <c r="E7" s="5">
        <v>7.0013321813833036</v>
      </c>
      <c r="F7" s="5">
        <v>7.1590658265957803</v>
      </c>
      <c r="G7" s="5">
        <v>9.8119926785478224</v>
      </c>
    </row>
    <row r="8" spans="1:8">
      <c r="A8" s="4" t="s">
        <v>1634</v>
      </c>
      <c r="B8" s="4" t="s">
        <v>1635</v>
      </c>
      <c r="C8" s="5">
        <v>7.8562986804839809</v>
      </c>
      <c r="D8" s="5">
        <v>9.7452647087201569</v>
      </c>
      <c r="E8" s="5">
        <v>8.8707906943110331</v>
      </c>
      <c r="F8" s="5">
        <v>9.6583051661658779</v>
      </c>
      <c r="G8" s="5">
        <v>8.4257134688814617</v>
      </c>
    </row>
    <row r="9" spans="1:8">
      <c r="A9" s="4" t="s">
        <v>1636</v>
      </c>
      <c r="B9" s="4" t="s">
        <v>1637</v>
      </c>
      <c r="C9" s="5">
        <v>11.97892334992968</v>
      </c>
      <c r="D9" s="5">
        <v>12.871069466870374</v>
      </c>
      <c r="E9" s="5">
        <v>13.989887187940049</v>
      </c>
      <c r="F9" s="5">
        <v>14.259332412330542</v>
      </c>
      <c r="G9" s="5">
        <v>13.34249155545263</v>
      </c>
    </row>
    <row r="10" spans="1:8">
      <c r="A10" s="4" t="s">
        <v>1638</v>
      </c>
      <c r="B10" s="4" t="s">
        <v>1639</v>
      </c>
      <c r="C10" s="5">
        <v>2.2513682322890123</v>
      </c>
      <c r="D10" s="5">
        <v>2.1906783383156805</v>
      </c>
      <c r="E10" s="5">
        <v>2.4510591894606302</v>
      </c>
      <c r="F10" s="5">
        <v>2.1717983659156643</v>
      </c>
      <c r="G10" s="5">
        <v>1.6247899823560659</v>
      </c>
    </row>
    <row r="11" spans="1:8" ht="13.8" thickBot="1">
      <c r="A11" s="4" t="s">
        <v>1640</v>
      </c>
      <c r="B11" s="4" t="s">
        <v>1641</v>
      </c>
      <c r="C11" s="5">
        <v>0</v>
      </c>
      <c r="D11" s="5">
        <v>0</v>
      </c>
      <c r="E11" s="5">
        <v>5.4472684635374302E-5</v>
      </c>
      <c r="F11" s="5">
        <v>3.0334491533533305E-5</v>
      </c>
      <c r="G11" s="5">
        <v>3.4914620053621355E-4</v>
      </c>
    </row>
    <row r="12" spans="1:8" s="3" customFormat="1" ht="13.8" thickBot="1">
      <c r="A12" s="1"/>
      <c r="B12" s="1" t="s">
        <v>1642</v>
      </c>
      <c r="C12" s="2">
        <f>SUM($C$2:$C$11)</f>
        <v>99.999999999999957</v>
      </c>
      <c r="D12" s="2">
        <f>SUM($D$2:$D$11)</f>
        <v>100.00000000000003</v>
      </c>
      <c r="E12" s="2">
        <f>SUM($E$2:$E$11)</f>
        <v>100.00000000000003</v>
      </c>
      <c r="F12" s="2">
        <f>SUM($F$2:$F$11)</f>
        <v>99.999999999999915</v>
      </c>
      <c r="G12" s="2">
        <f>SUM($G$2:$G$11)</f>
        <v>100.00000000000001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1608</v>
      </c>
      <c r="D1" s="2" t="s">
        <v>1609</v>
      </c>
      <c r="E1" s="2" t="s">
        <v>1610</v>
      </c>
      <c r="F1" s="2" t="s">
        <v>1611</v>
      </c>
      <c r="G1" s="2" t="s">
        <v>1619</v>
      </c>
      <c r="H1" s="3"/>
    </row>
    <row r="2" spans="1:8">
      <c r="A2" s="4" t="s">
        <v>1622</v>
      </c>
      <c r="B2" s="4" t="s">
        <v>1623</v>
      </c>
      <c r="C2" s="5">
        <v>-18.793108875125725</v>
      </c>
      <c r="D2" s="5">
        <v>17.330496998754946</v>
      </c>
      <c r="E2" s="5">
        <v>13.529044003335466</v>
      </c>
      <c r="F2" s="5">
        <v>-3.6806531037151711</v>
      </c>
      <c r="G2" s="5">
        <v>4.189584183152574</v>
      </c>
    </row>
    <row r="3" spans="1:8">
      <c r="A3" s="4" t="s">
        <v>1624</v>
      </c>
      <c r="B3" s="4" t="s">
        <v>1625</v>
      </c>
      <c r="C3" s="5">
        <v>27.485398372578256</v>
      </c>
      <c r="D3" s="5">
        <v>-17.699143260112493</v>
      </c>
      <c r="E3" s="5">
        <v>48.435526470662722</v>
      </c>
      <c r="F3" s="5">
        <v>-32.411350793150277</v>
      </c>
      <c r="G3" s="5">
        <v>5.2631654018310439</v>
      </c>
    </row>
    <row r="4" spans="1:8">
      <c r="A4" s="4" t="s">
        <v>1626</v>
      </c>
      <c r="B4" s="4" t="s">
        <v>1627</v>
      </c>
      <c r="C4" s="5">
        <v>26.271340262424157</v>
      </c>
      <c r="D4" s="5">
        <v>-17.124329479421931</v>
      </c>
      <c r="E4" s="5">
        <v>-6.3563298612793782</v>
      </c>
      <c r="F4" s="5">
        <v>14.831755957799562</v>
      </c>
      <c r="G4" s="5">
        <v>12.531025784204521</v>
      </c>
    </row>
    <row r="5" spans="1:8">
      <c r="A5" s="4" t="s">
        <v>1628</v>
      </c>
      <c r="B5" s="4" t="s">
        <v>1629</v>
      </c>
      <c r="C5" s="5">
        <v>-13.999655456904273</v>
      </c>
      <c r="D5" s="5">
        <v>-2.9121748100833491</v>
      </c>
      <c r="E5" s="5">
        <v>-23.237178700742959</v>
      </c>
      <c r="F5" s="5">
        <v>96.992749424521051</v>
      </c>
      <c r="G5" s="5">
        <v>26.260101416176663</v>
      </c>
    </row>
    <row r="6" spans="1:8">
      <c r="A6" s="4" t="s">
        <v>1630</v>
      </c>
      <c r="B6" s="4" t="s">
        <v>1631</v>
      </c>
      <c r="C6" s="5">
        <v>21.552127900486244</v>
      </c>
      <c r="D6" s="5">
        <v>-30.243053719764191</v>
      </c>
      <c r="E6" s="5">
        <v>11.612418976615317</v>
      </c>
      <c r="F6" s="5">
        <v>-28.620469349350298</v>
      </c>
      <c r="G6" s="5">
        <v>-32.448307432821068</v>
      </c>
    </row>
    <row r="7" spans="1:8">
      <c r="A7" s="4" t="s">
        <v>1632</v>
      </c>
      <c r="B7" s="4" t="s">
        <v>1633</v>
      </c>
      <c r="C7" s="5">
        <v>41.307684666871836</v>
      </c>
      <c r="D7" s="5">
        <v>-50.299882713405296</v>
      </c>
      <c r="E7" s="5">
        <v>8.6311367583076191</v>
      </c>
      <c r="F7" s="5">
        <v>51.37390935593664</v>
      </c>
      <c r="G7" s="5">
        <v>15.485788895724223</v>
      </c>
    </row>
    <row r="8" spans="1:8">
      <c r="A8" s="4" t="s">
        <v>1634</v>
      </c>
      <c r="B8" s="4" t="s">
        <v>1635</v>
      </c>
      <c r="C8" s="5">
        <v>21.243224136292017</v>
      </c>
      <c r="D8" s="5">
        <v>-13.605239179779497</v>
      </c>
      <c r="E8" s="5">
        <v>15.669069802781657</v>
      </c>
      <c r="F8" s="5">
        <v>-3.6490657516062628</v>
      </c>
      <c r="G8" s="5">
        <v>16.739561185965194</v>
      </c>
    </row>
    <row r="9" spans="1:8">
      <c r="A9" s="4" t="s">
        <v>1636</v>
      </c>
      <c r="B9" s="4" t="s">
        <v>1637</v>
      </c>
      <c r="C9" s="5">
        <v>5.0216097620586178</v>
      </c>
      <c r="D9" s="5">
        <v>3.1616531126492986</v>
      </c>
      <c r="E9" s="5">
        <v>8.2838361042293798</v>
      </c>
      <c r="F9" s="5">
        <v>3.3446290121864286</v>
      </c>
      <c r="G9" s="5">
        <v>21.240720086022879</v>
      </c>
    </row>
    <row r="10" spans="1:8">
      <c r="A10" s="4" t="s">
        <v>1638</v>
      </c>
      <c r="B10" s="4" t="s">
        <v>1639</v>
      </c>
      <c r="C10" s="5">
        <v>-4.8926890345023573</v>
      </c>
      <c r="D10" s="5">
        <v>6.1925133471448639</v>
      </c>
      <c r="E10" s="5">
        <v>-5.8664678355872271</v>
      </c>
      <c r="F10" s="5">
        <v>-17.371874958964845</v>
      </c>
      <c r="G10" s="5">
        <v>-21.443874456874624</v>
      </c>
    </row>
    <row r="11" spans="1:8" ht="13.8" thickBot="1">
      <c r="A11" s="4" t="s">
        <v>1640</v>
      </c>
      <c r="B11" s="4" t="s">
        <v>1641</v>
      </c>
      <c r="E11" s="5">
        <v>-40.838852097130243</v>
      </c>
      <c r="F11" s="5">
        <v>1171.2201492537313</v>
      </c>
    </row>
    <row r="12" spans="1:8" s="3" customFormat="1" ht="13.8" thickBot="1">
      <c r="A12" s="1"/>
      <c r="B12" s="1" t="s">
        <v>1642</v>
      </c>
      <c r="C12" s="2">
        <v>-2.2578646891707543</v>
      </c>
      <c r="D12" s="2">
        <v>-5.0885267556180862</v>
      </c>
      <c r="E12" s="2">
        <v>6.2376980612072881</v>
      </c>
      <c r="F12" s="2">
        <v>10.446044652846256</v>
      </c>
      <c r="G12" s="2">
        <v>8.8502313653125597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H61"/>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1607</v>
      </c>
      <c r="D1" s="2" t="s">
        <v>1608</v>
      </c>
      <c r="E1" s="2" t="s">
        <v>1609</v>
      </c>
      <c r="F1" s="2" t="s">
        <v>1610</v>
      </c>
      <c r="G1" s="2" t="s">
        <v>1611</v>
      </c>
      <c r="H1" s="3"/>
    </row>
    <row r="2" spans="1:8">
      <c r="A2" s="4" t="s">
        <v>1644</v>
      </c>
      <c r="B2" s="4" t="s">
        <v>1645</v>
      </c>
      <c r="C2" s="5">
        <v>0.46661599999999998</v>
      </c>
      <c r="D2" s="5">
        <v>2.1102650000000001</v>
      </c>
      <c r="E2" s="5">
        <v>2.247125</v>
      </c>
      <c r="F2" s="5">
        <v>0.1</v>
      </c>
      <c r="G2" s="5">
        <v>0.24475</v>
      </c>
    </row>
    <row r="3" spans="1:8">
      <c r="A3" s="4" t="s">
        <v>1646</v>
      </c>
      <c r="B3" s="4" t="s">
        <v>1647</v>
      </c>
      <c r="C3" s="5">
        <v>4582.7302799999998</v>
      </c>
      <c r="D3" s="5">
        <v>4574.1295200000004</v>
      </c>
      <c r="E3" s="5">
        <v>2750.9060399999998</v>
      </c>
      <c r="F3" s="5">
        <v>5244.2132600000004</v>
      </c>
      <c r="G3" s="5">
        <v>5392.9998599999999</v>
      </c>
    </row>
    <row r="4" spans="1:8">
      <c r="A4" s="4" t="s">
        <v>1648</v>
      </c>
      <c r="B4" s="4" t="s">
        <v>1649</v>
      </c>
      <c r="C4" s="5">
        <v>61.981000000000002</v>
      </c>
      <c r="D4" s="5">
        <v>67.146294999999995</v>
      </c>
      <c r="E4" s="5">
        <v>69.226392000000004</v>
      </c>
      <c r="F4" s="5">
        <v>66.370238999999998</v>
      </c>
      <c r="G4" s="5">
        <v>67.498722999999998</v>
      </c>
    </row>
    <row r="5" spans="1:8">
      <c r="A5" s="4" t="s">
        <v>1650</v>
      </c>
      <c r="B5" s="4" t="s">
        <v>1651</v>
      </c>
      <c r="C5" s="5">
        <v>23.01</v>
      </c>
      <c r="D5" s="5">
        <v>5.1146880000000001</v>
      </c>
      <c r="E5" s="5">
        <v>4.0149999999999997</v>
      </c>
      <c r="F5" s="5">
        <v>0</v>
      </c>
      <c r="G5" s="5">
        <v>0.96499999999999997</v>
      </c>
    </row>
    <row r="6" spans="1:8">
      <c r="A6" s="4" t="s">
        <v>1652</v>
      </c>
      <c r="B6" s="4" t="s">
        <v>1653</v>
      </c>
      <c r="C6" s="5">
        <v>267.54859199999999</v>
      </c>
      <c r="D6" s="5">
        <v>161.83902499999999</v>
      </c>
      <c r="E6" s="5">
        <v>181.597353</v>
      </c>
      <c r="F6" s="5">
        <v>93.123525000000001</v>
      </c>
      <c r="G6" s="5">
        <v>132.43533500000001</v>
      </c>
    </row>
    <row r="7" spans="1:8">
      <c r="A7" s="4" t="s">
        <v>1654</v>
      </c>
      <c r="B7" s="4" t="s">
        <v>1655</v>
      </c>
      <c r="C7" s="5">
        <v>9171.6417629999996</v>
      </c>
      <c r="D7" s="5">
        <v>52660.633148000001</v>
      </c>
      <c r="E7" s="5">
        <v>16186.11248</v>
      </c>
      <c r="F7" s="5">
        <v>6424.1182024799991</v>
      </c>
      <c r="G7" s="5">
        <v>6827.7458205000003</v>
      </c>
    </row>
    <row r="8" spans="1:8">
      <c r="A8" s="4" t="s">
        <v>1656</v>
      </c>
      <c r="B8" s="4" t="s">
        <v>1657</v>
      </c>
      <c r="C8" s="5">
        <v>650</v>
      </c>
      <c r="D8" s="5">
        <v>1395.504379</v>
      </c>
      <c r="E8" s="5">
        <v>0.167963</v>
      </c>
      <c r="F8" s="5">
        <v>5.1977549999999999</v>
      </c>
      <c r="G8" s="5">
        <v>0</v>
      </c>
    </row>
    <row r="9" spans="1:8">
      <c r="A9" s="4" t="s">
        <v>1658</v>
      </c>
      <c r="B9" s="4" t="s">
        <v>1659</v>
      </c>
      <c r="C9" s="5">
        <v>75.617059999999995</v>
      </c>
      <c r="D9" s="5">
        <v>144.019364</v>
      </c>
      <c r="E9" s="5">
        <v>140.25423900000001</v>
      </c>
      <c r="F9" s="5">
        <v>7.8920000000000003</v>
      </c>
      <c r="G9" s="5">
        <v>15.077871999999999</v>
      </c>
    </row>
    <row r="10" spans="1:8">
      <c r="A10" s="4" t="s">
        <v>1660</v>
      </c>
      <c r="B10" s="4" t="s">
        <v>1661</v>
      </c>
      <c r="C10" s="5">
        <v>2128.9313959999999</v>
      </c>
      <c r="D10" s="5">
        <v>2704.4571380000002</v>
      </c>
      <c r="E10" s="5">
        <v>2155.5622669999998</v>
      </c>
      <c r="F10" s="5">
        <v>1082.6825899999999</v>
      </c>
      <c r="G10" s="5">
        <v>1800.6694010000001</v>
      </c>
    </row>
    <row r="11" spans="1:8">
      <c r="A11" s="4" t="s">
        <v>1662</v>
      </c>
      <c r="B11" s="4" t="s">
        <v>1663</v>
      </c>
      <c r="C11" s="5">
        <v>54.340665000000001</v>
      </c>
      <c r="D11" s="5">
        <v>107.804473</v>
      </c>
      <c r="E11" s="5">
        <v>13.637499999999999</v>
      </c>
      <c r="F11" s="5">
        <v>58.707850000000001</v>
      </c>
      <c r="G11" s="5">
        <v>63.393599000000002</v>
      </c>
    </row>
    <row r="12" spans="1:8">
      <c r="A12" s="4" t="s">
        <v>1664</v>
      </c>
      <c r="B12" s="4" t="s">
        <v>1665</v>
      </c>
      <c r="C12" s="5">
        <v>13.160525</v>
      </c>
      <c r="D12" s="5">
        <v>80.369230999999999</v>
      </c>
      <c r="E12" s="5">
        <v>69.354078000000001</v>
      </c>
      <c r="F12" s="5">
        <v>17.656853000000002</v>
      </c>
      <c r="G12" s="5">
        <v>32.576315999999998</v>
      </c>
    </row>
    <row r="13" spans="1:8">
      <c r="A13" s="4" t="s">
        <v>1666</v>
      </c>
      <c r="B13" s="4" t="s">
        <v>1667</v>
      </c>
      <c r="C13" s="5">
        <v>0</v>
      </c>
      <c r="D13" s="5">
        <v>0</v>
      </c>
      <c r="E13" s="5">
        <v>4.8107340000000001</v>
      </c>
      <c r="F13" s="5">
        <v>14.341718999999999</v>
      </c>
      <c r="G13" s="5">
        <v>0</v>
      </c>
    </row>
    <row r="14" spans="1:8">
      <c r="A14" s="4" t="s">
        <v>1668</v>
      </c>
      <c r="B14" s="4" t="s">
        <v>1669</v>
      </c>
      <c r="C14" s="5">
        <v>6.7058879999999998</v>
      </c>
      <c r="D14" s="5">
        <v>5.0294160000000003</v>
      </c>
      <c r="E14" s="5">
        <v>1.676472</v>
      </c>
      <c r="F14" s="5">
        <v>3.3529439999999999</v>
      </c>
      <c r="G14" s="5">
        <v>66.665415999999993</v>
      </c>
    </row>
    <row r="15" spans="1:8">
      <c r="A15" s="4" t="s">
        <v>1670</v>
      </c>
      <c r="B15" s="4" t="s">
        <v>1671</v>
      </c>
      <c r="C15" s="5">
        <v>4525.3639199999998</v>
      </c>
      <c r="D15" s="5">
        <v>9683.4750179999992</v>
      </c>
      <c r="E15" s="5">
        <v>4457.3385150000004</v>
      </c>
      <c r="F15" s="5">
        <v>8395.6722109999992</v>
      </c>
      <c r="G15" s="5">
        <v>11782.076718</v>
      </c>
    </row>
    <row r="16" spans="1:8">
      <c r="A16" s="4" t="s">
        <v>1672</v>
      </c>
      <c r="B16" s="4" t="s">
        <v>1673</v>
      </c>
      <c r="C16" s="5">
        <v>431.03</v>
      </c>
      <c r="D16" s="5">
        <v>266.94</v>
      </c>
      <c r="E16" s="5">
        <v>389.55317700000001</v>
      </c>
      <c r="F16" s="5">
        <v>2013.8604319999999</v>
      </c>
      <c r="G16" s="5">
        <v>3321.8202000000001</v>
      </c>
    </row>
    <row r="17" spans="1:7">
      <c r="A17" s="4" t="s">
        <v>1674</v>
      </c>
      <c r="B17" s="4" t="s">
        <v>1675</v>
      </c>
      <c r="C17" s="5">
        <v>0</v>
      </c>
      <c r="D17" s="5">
        <v>0.2</v>
      </c>
      <c r="E17" s="5">
        <v>0</v>
      </c>
      <c r="F17" s="5">
        <v>3.9</v>
      </c>
      <c r="G17" s="5">
        <v>0.2</v>
      </c>
    </row>
    <row r="18" spans="1:7">
      <c r="A18" s="4" t="s">
        <v>1676</v>
      </c>
      <c r="B18" s="4" t="s">
        <v>1677</v>
      </c>
      <c r="C18" s="5">
        <v>100624.639425</v>
      </c>
      <c r="D18" s="5">
        <v>66079.863496000005</v>
      </c>
      <c r="E18" s="5">
        <v>47086.487732000001</v>
      </c>
      <c r="F18" s="5">
        <v>36352.578975999997</v>
      </c>
      <c r="G18" s="5">
        <v>90263.673983999994</v>
      </c>
    </row>
    <row r="19" spans="1:7">
      <c r="A19" s="4" t="s">
        <v>1678</v>
      </c>
      <c r="B19" s="4" t="s">
        <v>1679</v>
      </c>
      <c r="C19" s="5">
        <v>3.6758069999999998</v>
      </c>
      <c r="D19" s="5">
        <v>0.163767</v>
      </c>
      <c r="E19" s="5">
        <v>6.7876000000000006E-2</v>
      </c>
      <c r="F19" s="5">
        <v>2.3672650000000002</v>
      </c>
      <c r="G19" s="5">
        <v>70.009699999999995</v>
      </c>
    </row>
    <row r="20" spans="1:7">
      <c r="A20" s="4" t="s">
        <v>1680</v>
      </c>
      <c r="B20" s="4" t="s">
        <v>1681</v>
      </c>
      <c r="C20" s="5">
        <v>296.85000000000002</v>
      </c>
      <c r="D20" s="5">
        <v>250.75</v>
      </c>
      <c r="E20" s="5">
        <v>215.547788</v>
      </c>
      <c r="F20" s="5">
        <v>164.86199999999999</v>
      </c>
      <c r="G20" s="5">
        <v>214.81100000000001</v>
      </c>
    </row>
    <row r="21" spans="1:7">
      <c r="A21" s="4" t="s">
        <v>1682</v>
      </c>
      <c r="B21" s="4" t="s">
        <v>1683</v>
      </c>
      <c r="C21" s="5">
        <v>361.86759999999998</v>
      </c>
      <c r="D21" s="5">
        <v>1021.960147</v>
      </c>
      <c r="E21" s="5">
        <v>134.61809</v>
      </c>
      <c r="F21" s="5">
        <v>335.76436000000001</v>
      </c>
      <c r="G21" s="5">
        <v>750.739507</v>
      </c>
    </row>
    <row r="22" spans="1:7">
      <c r="A22" s="4" t="s">
        <v>1684</v>
      </c>
      <c r="B22" s="4" t="s">
        <v>1685</v>
      </c>
      <c r="C22" s="5">
        <v>2878.1449189999998</v>
      </c>
      <c r="D22" s="5">
        <v>3650.7544640000001</v>
      </c>
      <c r="E22" s="5">
        <v>3749.460149</v>
      </c>
      <c r="F22" s="5">
        <v>3866.803946</v>
      </c>
      <c r="G22" s="5">
        <v>5357.3277589999998</v>
      </c>
    </row>
    <row r="23" spans="1:7">
      <c r="A23" s="4" t="s">
        <v>1686</v>
      </c>
      <c r="B23" s="4" t="s">
        <v>1687</v>
      </c>
      <c r="C23" s="5">
        <v>0</v>
      </c>
      <c r="D23" s="5">
        <v>42.603188000000003</v>
      </c>
      <c r="E23" s="5">
        <v>28.48311</v>
      </c>
      <c r="F23" s="5">
        <v>109.345212</v>
      </c>
      <c r="G23" s="5">
        <v>44.385652999999998</v>
      </c>
    </row>
    <row r="24" spans="1:7">
      <c r="A24" s="4" t="s">
        <v>1688</v>
      </c>
      <c r="B24" s="4" t="s">
        <v>1689</v>
      </c>
      <c r="C24" s="5">
        <v>6793.5866303800003</v>
      </c>
      <c r="D24" s="5">
        <v>6327.038235</v>
      </c>
      <c r="E24" s="5">
        <v>4402.233808</v>
      </c>
      <c r="F24" s="5">
        <v>8905.2108260000005</v>
      </c>
      <c r="G24" s="5">
        <v>8385.1002119999994</v>
      </c>
    </row>
    <row r="25" spans="1:7">
      <c r="A25" s="4" t="s">
        <v>1690</v>
      </c>
      <c r="B25" s="4" t="s">
        <v>1691</v>
      </c>
      <c r="C25" s="5">
        <v>30</v>
      </c>
      <c r="D25" s="5">
        <v>4.4767219999999996</v>
      </c>
      <c r="E25" s="5">
        <v>120</v>
      </c>
      <c r="F25" s="5">
        <v>0</v>
      </c>
      <c r="G25" s="5">
        <v>0.5</v>
      </c>
    </row>
    <row r="26" spans="1:7">
      <c r="A26" s="4" t="s">
        <v>1692</v>
      </c>
      <c r="B26" s="4" t="s">
        <v>1693</v>
      </c>
      <c r="C26" s="5">
        <v>3.68</v>
      </c>
      <c r="D26" s="5">
        <v>0</v>
      </c>
      <c r="E26" s="5">
        <v>0</v>
      </c>
      <c r="F26" s="5">
        <v>4.91</v>
      </c>
      <c r="G26" s="5">
        <v>6.6392259999999998</v>
      </c>
    </row>
    <row r="27" spans="1:7">
      <c r="A27" s="4" t="s">
        <v>1694</v>
      </c>
      <c r="B27" s="4" t="s">
        <v>1695</v>
      </c>
      <c r="C27" s="5">
        <v>2.2180019999999998</v>
      </c>
      <c r="D27" s="5">
        <v>16.021591999999998</v>
      </c>
      <c r="E27" s="5">
        <v>31.219919000000001</v>
      </c>
      <c r="F27" s="5">
        <v>23.123688999999999</v>
      </c>
      <c r="G27" s="5">
        <v>20.414189</v>
      </c>
    </row>
    <row r="28" spans="1:7">
      <c r="A28" s="4" t="s">
        <v>1696</v>
      </c>
      <c r="B28" s="4" t="s">
        <v>1697</v>
      </c>
      <c r="C28" s="5">
        <v>192.376676</v>
      </c>
      <c r="D28" s="5">
        <v>229.57972799999999</v>
      </c>
      <c r="E28" s="5">
        <v>215.00671700000001</v>
      </c>
      <c r="F28" s="5">
        <v>184.78272000000001</v>
      </c>
      <c r="G28" s="5">
        <v>251.13207499999999</v>
      </c>
    </row>
    <row r="29" spans="1:7">
      <c r="A29" s="4" t="s">
        <v>1698</v>
      </c>
      <c r="B29" s="4" t="s">
        <v>1699</v>
      </c>
      <c r="C29" s="5">
        <v>600.63316899999995</v>
      </c>
      <c r="D29" s="5">
        <v>577.165076</v>
      </c>
      <c r="E29" s="5">
        <v>433.61265500000002</v>
      </c>
      <c r="F29" s="5">
        <v>783.52224999999999</v>
      </c>
      <c r="G29" s="5">
        <v>533.86870499999998</v>
      </c>
    </row>
    <row r="30" spans="1:7">
      <c r="A30" s="4" t="s">
        <v>1700</v>
      </c>
      <c r="B30" s="4" t="s">
        <v>1701</v>
      </c>
      <c r="C30" s="5">
        <v>105.183477</v>
      </c>
      <c r="D30" s="5">
        <v>70.630578</v>
      </c>
      <c r="E30" s="5">
        <v>38.318815000000001</v>
      </c>
      <c r="F30" s="5">
        <v>346.120496</v>
      </c>
      <c r="G30" s="5">
        <v>41.974684000000003</v>
      </c>
    </row>
    <row r="31" spans="1:7">
      <c r="A31" s="4" t="s">
        <v>1702</v>
      </c>
      <c r="B31" s="4" t="s">
        <v>1703</v>
      </c>
      <c r="C31" s="5">
        <v>1</v>
      </c>
      <c r="D31" s="5">
        <v>0</v>
      </c>
      <c r="E31" s="5">
        <v>1.2E-2</v>
      </c>
      <c r="F31" s="5">
        <v>9.4030059999999995</v>
      </c>
      <c r="G31" s="5">
        <v>0</v>
      </c>
    </row>
    <row r="32" spans="1:7">
      <c r="A32" s="4" t="s">
        <v>1704</v>
      </c>
      <c r="B32" s="4" t="s">
        <v>1705</v>
      </c>
      <c r="C32" s="5">
        <v>56.873800000000003</v>
      </c>
      <c r="D32" s="5">
        <v>33.026941999999998</v>
      </c>
      <c r="E32" s="5">
        <v>29.863154999999999</v>
      </c>
      <c r="F32" s="5">
        <v>0</v>
      </c>
      <c r="G32" s="5">
        <v>300.00151</v>
      </c>
    </row>
    <row r="33" spans="1:7">
      <c r="A33" s="4" t="s">
        <v>1706</v>
      </c>
      <c r="B33" s="4" t="s">
        <v>1707</v>
      </c>
      <c r="C33" s="5">
        <v>36.670597000000001</v>
      </c>
      <c r="D33" s="5">
        <v>23.402996000000002</v>
      </c>
      <c r="E33" s="5">
        <v>29.843374000000001</v>
      </c>
      <c r="F33" s="5">
        <v>9.9806279999999994</v>
      </c>
      <c r="G33" s="5">
        <v>7.4259690000000003</v>
      </c>
    </row>
    <row r="34" spans="1:7">
      <c r="A34" s="4" t="s">
        <v>1708</v>
      </c>
      <c r="B34" s="4" t="s">
        <v>1709</v>
      </c>
      <c r="C34" s="5">
        <v>17.637499999999999</v>
      </c>
      <c r="D34" s="5">
        <v>0</v>
      </c>
      <c r="E34" s="5">
        <v>19.892250000000001</v>
      </c>
      <c r="F34" s="5">
        <v>0</v>
      </c>
      <c r="G34" s="5">
        <v>9.3498000000000001</v>
      </c>
    </row>
    <row r="35" spans="1:7">
      <c r="A35" s="4" t="s">
        <v>1710</v>
      </c>
      <c r="B35" s="4" t="s">
        <v>1711</v>
      </c>
      <c r="C35" s="5">
        <v>3.2</v>
      </c>
      <c r="D35" s="5">
        <v>187.864</v>
      </c>
      <c r="E35" s="5">
        <v>210.22281000000001</v>
      </c>
      <c r="F35" s="5">
        <v>4.8449999999999998</v>
      </c>
      <c r="G35" s="5">
        <v>13.89691</v>
      </c>
    </row>
    <row r="36" spans="1:7">
      <c r="A36" s="4" t="s">
        <v>1712</v>
      </c>
      <c r="B36" s="4" t="s">
        <v>1713</v>
      </c>
      <c r="C36" s="5">
        <v>296.76499999999999</v>
      </c>
      <c r="D36" s="5">
        <v>395.35213499999998</v>
      </c>
      <c r="E36" s="5">
        <v>106.60667599999999</v>
      </c>
      <c r="F36" s="5">
        <v>57.249934000000003</v>
      </c>
      <c r="G36" s="5">
        <v>53.72175</v>
      </c>
    </row>
    <row r="37" spans="1:7">
      <c r="A37" s="4" t="s">
        <v>1714</v>
      </c>
      <c r="B37" s="4" t="s">
        <v>1715</v>
      </c>
      <c r="C37" s="5">
        <v>92.139447000000004</v>
      </c>
      <c r="D37" s="5">
        <v>7.0000000000000007E-2</v>
      </c>
      <c r="E37" s="5">
        <v>15.926767</v>
      </c>
      <c r="F37" s="5">
        <v>65.357308000000003</v>
      </c>
      <c r="G37" s="5">
        <v>39.660882000000001</v>
      </c>
    </row>
    <row r="38" spans="1:7">
      <c r="A38" s="4" t="s">
        <v>1716</v>
      </c>
      <c r="B38" s="4" t="s">
        <v>1717</v>
      </c>
      <c r="C38" s="5">
        <v>1643.4462699999999</v>
      </c>
      <c r="D38" s="5">
        <v>1223.42318</v>
      </c>
      <c r="E38" s="5">
        <v>1225.997752</v>
      </c>
      <c r="F38" s="5">
        <v>1447.1004089999999</v>
      </c>
      <c r="G38" s="5">
        <v>1591.883816</v>
      </c>
    </row>
    <row r="39" spans="1:7">
      <c r="A39" s="4" t="s">
        <v>1718</v>
      </c>
      <c r="B39" s="4" t="s">
        <v>1719</v>
      </c>
      <c r="C39" s="5">
        <v>3194.7639370000002</v>
      </c>
      <c r="D39" s="5">
        <v>3118.4762689999998</v>
      </c>
      <c r="E39" s="5">
        <v>1766.2728400000001</v>
      </c>
      <c r="F39" s="5">
        <v>3324.992956</v>
      </c>
      <c r="G39" s="5">
        <v>2511.9227390000001</v>
      </c>
    </row>
    <row r="40" spans="1:7">
      <c r="A40" s="4" t="s">
        <v>1720</v>
      </c>
      <c r="B40" s="4" t="s">
        <v>1721</v>
      </c>
      <c r="C40" s="5">
        <v>3511.005224</v>
      </c>
      <c r="D40" s="5">
        <v>4045.3423010000001</v>
      </c>
      <c r="E40" s="5">
        <v>6914.5479640000003</v>
      </c>
      <c r="F40" s="5">
        <v>8644.0597201599994</v>
      </c>
      <c r="G40" s="5">
        <v>5407.8743610000001</v>
      </c>
    </row>
    <row r="41" spans="1:7">
      <c r="A41" s="4" t="s">
        <v>1722</v>
      </c>
      <c r="B41" s="4" t="s">
        <v>1723</v>
      </c>
      <c r="C41" s="5">
        <v>2.25</v>
      </c>
      <c r="D41" s="5">
        <v>44.138599999999997</v>
      </c>
      <c r="E41" s="5">
        <v>2.23</v>
      </c>
      <c r="F41" s="5">
        <v>273.13900999999998</v>
      </c>
      <c r="G41" s="5">
        <v>103.088767</v>
      </c>
    </row>
    <row r="42" spans="1:7">
      <c r="A42" s="4" t="s">
        <v>1724</v>
      </c>
      <c r="B42" s="4" t="s">
        <v>1725</v>
      </c>
      <c r="C42" s="5">
        <v>469.465912</v>
      </c>
      <c r="D42" s="5">
        <v>297.22569299999998</v>
      </c>
      <c r="E42" s="5">
        <v>987.20221400000003</v>
      </c>
      <c r="F42" s="5">
        <v>1926.654352</v>
      </c>
      <c r="G42" s="5">
        <v>532.28500099999997</v>
      </c>
    </row>
    <row r="43" spans="1:7">
      <c r="A43" s="4" t="s">
        <v>1726</v>
      </c>
      <c r="B43" s="4" t="s">
        <v>1727</v>
      </c>
      <c r="C43" s="5">
        <v>36.404207999999997</v>
      </c>
      <c r="D43" s="5">
        <v>188.707716</v>
      </c>
      <c r="E43" s="5">
        <v>20812.538475000001</v>
      </c>
      <c r="F43" s="5">
        <v>262.10843899999998</v>
      </c>
      <c r="G43" s="5">
        <v>81.344764999999995</v>
      </c>
    </row>
    <row r="44" spans="1:7">
      <c r="A44" s="4" t="s">
        <v>1728</v>
      </c>
      <c r="B44" s="4" t="s">
        <v>1729</v>
      </c>
      <c r="C44" s="5">
        <v>349.83072199999998</v>
      </c>
      <c r="D44" s="5">
        <v>399.34903700000001</v>
      </c>
      <c r="E44" s="5">
        <v>978.58550700000001</v>
      </c>
      <c r="F44" s="5">
        <v>666.62405000000001</v>
      </c>
      <c r="G44" s="5">
        <v>659.83423900000003</v>
      </c>
    </row>
    <row r="45" spans="1:7">
      <c r="A45" s="4" t="s">
        <v>1730</v>
      </c>
      <c r="B45" s="4" t="s">
        <v>1731</v>
      </c>
      <c r="C45" s="5">
        <v>8.6667419999999993</v>
      </c>
      <c r="D45" s="5">
        <v>19.484214999999999</v>
      </c>
      <c r="E45" s="5">
        <v>6.5596000000000002E-2</v>
      </c>
      <c r="F45" s="5">
        <v>23.065743999999999</v>
      </c>
      <c r="G45" s="5">
        <v>24.565438</v>
      </c>
    </row>
    <row r="46" spans="1:7">
      <c r="A46" s="4" t="s">
        <v>1732</v>
      </c>
      <c r="B46" s="4" t="s">
        <v>1733</v>
      </c>
      <c r="C46" s="5">
        <v>320.222148</v>
      </c>
      <c r="D46" s="5">
        <v>152.091014</v>
      </c>
      <c r="E46" s="5">
        <v>972.27826200000004</v>
      </c>
      <c r="F46" s="5">
        <v>26.808135</v>
      </c>
      <c r="G46" s="5">
        <v>128.061317</v>
      </c>
    </row>
    <row r="47" spans="1:7">
      <c r="A47" s="4" t="s">
        <v>1734</v>
      </c>
      <c r="B47" s="4" t="s">
        <v>1735</v>
      </c>
      <c r="C47" s="5">
        <v>111.807411</v>
      </c>
      <c r="D47" s="5">
        <v>38.393720000000002</v>
      </c>
      <c r="E47" s="5">
        <v>23.003736</v>
      </c>
      <c r="F47" s="5">
        <v>91.505087000000003</v>
      </c>
      <c r="G47" s="5">
        <v>12.763442</v>
      </c>
    </row>
    <row r="48" spans="1:7">
      <c r="A48" s="4" t="s">
        <v>1736</v>
      </c>
      <c r="B48" s="4" t="s">
        <v>1737</v>
      </c>
      <c r="C48" s="5">
        <v>90.256810999999999</v>
      </c>
      <c r="D48" s="5">
        <v>78.449310999999994</v>
      </c>
      <c r="E48" s="5">
        <v>193.522255</v>
      </c>
      <c r="F48" s="5">
        <v>37.921621000000002</v>
      </c>
      <c r="G48" s="5">
        <v>76.653966999999994</v>
      </c>
    </row>
    <row r="49" spans="1:7">
      <c r="A49" s="4" t="s">
        <v>1738</v>
      </c>
      <c r="B49" s="4" t="s">
        <v>1739</v>
      </c>
      <c r="C49" s="5">
        <v>405.97033299999998</v>
      </c>
      <c r="D49" s="5">
        <v>182.85562100000001</v>
      </c>
      <c r="E49" s="5">
        <v>1057.1563960000001</v>
      </c>
      <c r="F49" s="5">
        <v>187.303315</v>
      </c>
      <c r="G49" s="5">
        <v>392.36936300000002</v>
      </c>
    </row>
    <row r="50" spans="1:7">
      <c r="A50" s="4" t="s">
        <v>1740</v>
      </c>
      <c r="B50" s="4" t="s">
        <v>1741</v>
      </c>
      <c r="C50" s="5">
        <v>345.61690099999998</v>
      </c>
      <c r="D50" s="5">
        <v>792.84915100000001</v>
      </c>
      <c r="E50" s="5">
        <v>666.12912900000003</v>
      </c>
      <c r="F50" s="5">
        <v>328.37743999999998</v>
      </c>
      <c r="G50" s="5">
        <v>237.22233499999999</v>
      </c>
    </row>
    <row r="51" spans="1:7">
      <c r="A51" s="4" t="s">
        <v>1742</v>
      </c>
      <c r="B51" s="4" t="s">
        <v>1743</v>
      </c>
      <c r="C51" s="5">
        <v>0</v>
      </c>
      <c r="D51" s="5">
        <v>67.022999999999996</v>
      </c>
      <c r="E51" s="5">
        <v>37.302275000000002</v>
      </c>
      <c r="F51" s="5">
        <v>8.6215600000000006</v>
      </c>
      <c r="G51" s="5">
        <v>65.670499000000007</v>
      </c>
    </row>
    <row r="52" spans="1:7">
      <c r="A52" s="4" t="s">
        <v>1744</v>
      </c>
      <c r="B52" s="4" t="s">
        <v>1745</v>
      </c>
      <c r="C52" s="5">
        <v>0.5</v>
      </c>
      <c r="D52" s="5">
        <v>1.5</v>
      </c>
      <c r="E52" s="5">
        <v>0.12</v>
      </c>
      <c r="F52" s="5">
        <v>179.788409</v>
      </c>
      <c r="G52" s="5">
        <v>0.5</v>
      </c>
    </row>
    <row r="53" spans="1:7">
      <c r="A53" s="4" t="s">
        <v>1746</v>
      </c>
      <c r="B53" s="4" t="s">
        <v>1747</v>
      </c>
      <c r="C53" s="5">
        <v>41.671708000000002</v>
      </c>
      <c r="D53" s="5">
        <v>118.94524199999999</v>
      </c>
      <c r="E53" s="5">
        <v>226.33367799999999</v>
      </c>
      <c r="F53" s="5">
        <v>144.15530699999999</v>
      </c>
      <c r="G53" s="5">
        <v>39.107999999999997</v>
      </c>
    </row>
    <row r="54" spans="1:7">
      <c r="A54" s="4" t="s">
        <v>1748</v>
      </c>
      <c r="B54" s="4" t="s">
        <v>1749</v>
      </c>
      <c r="C54" s="5">
        <v>6.0652290000000004</v>
      </c>
      <c r="D54" s="5">
        <v>2.4514960000000001</v>
      </c>
      <c r="E54" s="5">
        <v>6.1215900000000003</v>
      </c>
      <c r="F54" s="5">
        <v>0.15129999999999999</v>
      </c>
      <c r="G54" s="5">
        <v>16.958099000000001</v>
      </c>
    </row>
    <row r="55" spans="1:7">
      <c r="A55" s="4" t="s">
        <v>1750</v>
      </c>
      <c r="B55" s="4" t="s">
        <v>1751</v>
      </c>
      <c r="C55" s="5">
        <v>21.627761</v>
      </c>
      <c r="D55" s="5">
        <v>124.803759</v>
      </c>
      <c r="E55" s="5">
        <v>127.963874</v>
      </c>
      <c r="F55" s="5">
        <v>39.959332000000003</v>
      </c>
      <c r="G55" s="5">
        <v>65.406041000000002</v>
      </c>
    </row>
    <row r="56" spans="1:7">
      <c r="A56" s="4" t="s">
        <v>1752</v>
      </c>
      <c r="B56" s="4" t="s">
        <v>1753</v>
      </c>
      <c r="C56" s="5">
        <v>0.3</v>
      </c>
      <c r="D56" s="5">
        <v>6.2770590000000004</v>
      </c>
      <c r="E56" s="5">
        <v>3.3591929999999999</v>
      </c>
      <c r="F56" s="5">
        <v>7.454383</v>
      </c>
      <c r="G56" s="5">
        <v>1.1769000000000001</v>
      </c>
    </row>
    <row r="57" spans="1:7">
      <c r="A57" s="4" t="s">
        <v>1754</v>
      </c>
      <c r="B57" s="4" t="s">
        <v>1755</v>
      </c>
      <c r="C57" s="5">
        <v>60.404885</v>
      </c>
      <c r="D57" s="5">
        <v>29.987960999999999</v>
      </c>
      <c r="E57" s="5">
        <v>138.32615100000001</v>
      </c>
      <c r="F57" s="5">
        <v>26.846108999999998</v>
      </c>
      <c r="G57" s="5">
        <v>51.42333</v>
      </c>
    </row>
    <row r="58" spans="1:7">
      <c r="A58" s="4" t="s">
        <v>1756</v>
      </c>
      <c r="B58" s="4" t="s">
        <v>1757</v>
      </c>
      <c r="C58" s="5">
        <v>5.7907890000000002</v>
      </c>
      <c r="D58" s="5">
        <v>1.5231330000000001</v>
      </c>
      <c r="E58" s="5">
        <v>0.83882500000000004</v>
      </c>
      <c r="F58" s="5">
        <v>0</v>
      </c>
      <c r="G58" s="5">
        <v>0</v>
      </c>
    </row>
    <row r="59" spans="1:7">
      <c r="A59" s="4" t="s">
        <v>1758</v>
      </c>
      <c r="B59" s="4" t="s">
        <v>1759</v>
      </c>
      <c r="C59" s="5">
        <v>123.288076</v>
      </c>
      <c r="D59" s="5">
        <v>321.110162</v>
      </c>
      <c r="E59" s="5">
        <v>417.70251200000001</v>
      </c>
      <c r="F59" s="5">
        <v>151.94950299999999</v>
      </c>
      <c r="G59" s="5">
        <v>544.70302000000004</v>
      </c>
    </row>
    <row r="60" spans="1:7" ht="13.8" thickBot="1">
      <c r="A60" s="4" t="s">
        <v>1760</v>
      </c>
      <c r="B60" s="4" t="s">
        <v>24</v>
      </c>
      <c r="C60" s="5">
        <v>2409.2689999999998</v>
      </c>
      <c r="D60" s="5">
        <v>2327.3040000000001</v>
      </c>
      <c r="E60" s="5">
        <v>1175.623</v>
      </c>
      <c r="F60" s="5">
        <v>1280.74</v>
      </c>
      <c r="G60" s="5">
        <v>2114.431</v>
      </c>
    </row>
    <row r="61" spans="1:7" s="3" customFormat="1" ht="13.8" thickBot="1">
      <c r="A61" s="1"/>
      <c r="B61" s="1" t="s">
        <v>1642</v>
      </c>
      <c r="C61" s="2">
        <f>SUM($C$2:$C$60)</f>
        <v>147548.29382138007</v>
      </c>
      <c r="D61" s="2">
        <f>SUM($D$2:$D$60)</f>
        <v>164351.20666600001</v>
      </c>
      <c r="E61" s="2">
        <f>SUM($E$2:$E$60)</f>
        <v>121027.10425</v>
      </c>
      <c r="F61" s="2">
        <f>SUM($F$2:$F$60)</f>
        <v>93736.743377640028</v>
      </c>
      <c r="G61" s="2">
        <f>SUM($G$2:$G$60)</f>
        <v>150528.24896449997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719"/>
  <sheetViews>
    <sheetView workbookViewId="0">
      <selection activeCell="D1" sqref="D1:E1048576"/>
    </sheetView>
  </sheetViews>
  <sheetFormatPr baseColWidth="10" defaultRowHeight="13.2"/>
  <cols>
    <col min="1" max="3" width="11.5546875" style="4"/>
    <col min="4" max="5" width="11.5546875" style="5"/>
    <col min="6" max="16384" width="11.5546875" style="4"/>
  </cols>
  <sheetData>
    <row r="1" spans="1:6" ht="13.8" thickBot="1">
      <c r="A1" s="1" t="s">
        <v>0</v>
      </c>
      <c r="B1" s="1" t="s">
        <v>450</v>
      </c>
      <c r="C1" s="1" t="s">
        <v>2</v>
      </c>
      <c r="D1" s="2" t="s">
        <v>451</v>
      </c>
      <c r="E1" s="2" t="s">
        <v>452</v>
      </c>
      <c r="F1" s="3"/>
    </row>
    <row r="2" spans="1:6">
      <c r="A2" s="4">
        <v>1</v>
      </c>
      <c r="B2" s="4" t="s">
        <v>453</v>
      </c>
      <c r="C2" s="4" t="s">
        <v>454</v>
      </c>
      <c r="D2" s="5">
        <v>135682.25272336535</v>
      </c>
      <c r="E2" s="5">
        <v>531659.20449999999</v>
      </c>
    </row>
    <row r="3" spans="1:6">
      <c r="A3" s="4">
        <v>2</v>
      </c>
      <c r="B3" s="4" t="s">
        <v>11</v>
      </c>
      <c r="C3" s="4" t="s">
        <v>12</v>
      </c>
      <c r="D3" s="5">
        <v>66524.532415850001</v>
      </c>
      <c r="E3" s="5">
        <v>229421.41688999999</v>
      </c>
    </row>
    <row r="4" spans="1:6">
      <c r="A4" s="4">
        <v>3</v>
      </c>
      <c r="B4" s="4" t="s">
        <v>147</v>
      </c>
      <c r="C4" s="4" t="s">
        <v>148</v>
      </c>
      <c r="D4" s="5">
        <v>27184.92469</v>
      </c>
      <c r="E4" s="5">
        <v>4151.0860000000002</v>
      </c>
    </row>
    <row r="5" spans="1:6">
      <c r="A5" s="4">
        <v>4</v>
      </c>
      <c r="B5" s="4" t="s">
        <v>17</v>
      </c>
      <c r="C5" s="4" t="s">
        <v>18</v>
      </c>
      <c r="D5" s="5">
        <v>22570.456202643996</v>
      </c>
      <c r="E5" s="5">
        <v>60771.632950000007</v>
      </c>
    </row>
    <row r="6" spans="1:6">
      <c r="A6" s="4">
        <v>5</v>
      </c>
      <c r="B6" s="4" t="s">
        <v>45</v>
      </c>
      <c r="C6" s="4" t="s">
        <v>46</v>
      </c>
      <c r="D6" s="5">
        <v>18327.517397830001</v>
      </c>
      <c r="E6" s="5">
        <v>1369.1909500000002</v>
      </c>
    </row>
    <row r="7" spans="1:6">
      <c r="A7" s="4">
        <v>6</v>
      </c>
      <c r="B7" s="4" t="s">
        <v>9</v>
      </c>
      <c r="C7" s="4" t="s">
        <v>10</v>
      </c>
      <c r="D7" s="5">
        <v>18052.415718</v>
      </c>
      <c r="E7" s="5">
        <v>33388.453800000003</v>
      </c>
    </row>
    <row r="8" spans="1:6">
      <c r="A8" s="4">
        <v>7</v>
      </c>
      <c r="B8" s="4" t="s">
        <v>455</v>
      </c>
      <c r="C8" s="4" t="s">
        <v>456</v>
      </c>
      <c r="D8" s="5">
        <v>17766.884317</v>
      </c>
      <c r="E8" s="5">
        <v>32167.052</v>
      </c>
    </row>
    <row r="9" spans="1:6">
      <c r="A9" s="4">
        <v>8</v>
      </c>
      <c r="B9" s="4" t="s">
        <v>79</v>
      </c>
      <c r="C9" s="4" t="s">
        <v>80</v>
      </c>
      <c r="D9" s="5">
        <v>8617.0854529999997</v>
      </c>
      <c r="E9" s="5">
        <v>6458.2497800000001</v>
      </c>
    </row>
    <row r="10" spans="1:6">
      <c r="A10" s="4">
        <v>9</v>
      </c>
      <c r="B10" s="4" t="s">
        <v>457</v>
      </c>
      <c r="C10" s="4" t="s">
        <v>458</v>
      </c>
      <c r="D10" s="5">
        <v>8280.8087469999991</v>
      </c>
      <c r="E10" s="5">
        <v>38729.906000000003</v>
      </c>
    </row>
    <row r="11" spans="1:6">
      <c r="A11" s="4">
        <v>10</v>
      </c>
      <c r="B11" s="4" t="s">
        <v>397</v>
      </c>
      <c r="C11" s="4" t="s">
        <v>398</v>
      </c>
      <c r="D11" s="5">
        <v>7330.243751</v>
      </c>
      <c r="E11" s="5">
        <v>5327.3257999999996</v>
      </c>
    </row>
    <row r="12" spans="1:6">
      <c r="A12" s="4">
        <v>11</v>
      </c>
      <c r="B12" s="4" t="s">
        <v>459</v>
      </c>
      <c r="C12" s="4" t="s">
        <v>460</v>
      </c>
      <c r="D12" s="5">
        <v>7064.5912748907313</v>
      </c>
      <c r="E12" s="5">
        <v>37020.018049999999</v>
      </c>
    </row>
    <row r="13" spans="1:6">
      <c r="A13" s="4">
        <v>12</v>
      </c>
      <c r="B13" s="4" t="s">
        <v>19</v>
      </c>
      <c r="C13" s="4" t="s">
        <v>20</v>
      </c>
      <c r="D13" s="5">
        <v>6441.5282429999997</v>
      </c>
      <c r="E13" s="5">
        <v>166632.179</v>
      </c>
    </row>
    <row r="14" spans="1:6">
      <c r="A14" s="4">
        <v>13</v>
      </c>
      <c r="B14" s="4" t="s">
        <v>29</v>
      </c>
      <c r="C14" s="4" t="s">
        <v>30</v>
      </c>
      <c r="D14" s="5">
        <v>6223.550578110001</v>
      </c>
      <c r="E14" s="5">
        <v>20384.925999999999</v>
      </c>
    </row>
    <row r="15" spans="1:6">
      <c r="A15" s="4">
        <v>14</v>
      </c>
      <c r="B15" s="4" t="s">
        <v>165</v>
      </c>
      <c r="C15" s="4" t="s">
        <v>166</v>
      </c>
      <c r="D15" s="5">
        <v>5350.2599829999999</v>
      </c>
      <c r="E15" s="5">
        <v>3774.3069999999998</v>
      </c>
    </row>
    <row r="16" spans="1:6">
      <c r="A16" s="4">
        <v>15</v>
      </c>
      <c r="B16" s="4" t="s">
        <v>111</v>
      </c>
      <c r="C16" s="4" t="s">
        <v>112</v>
      </c>
      <c r="D16" s="5">
        <v>4958.4326156942707</v>
      </c>
      <c r="E16" s="5">
        <v>18342.4149</v>
      </c>
    </row>
    <row r="17" spans="1:5">
      <c r="A17" s="4">
        <v>16</v>
      </c>
      <c r="B17" s="4" t="s">
        <v>461</v>
      </c>
      <c r="C17" s="4" t="s">
        <v>462</v>
      </c>
      <c r="D17" s="5">
        <v>4211.5078489999996</v>
      </c>
      <c r="E17" s="5">
        <v>424.1902</v>
      </c>
    </row>
    <row r="18" spans="1:5">
      <c r="A18" s="4">
        <v>17</v>
      </c>
      <c r="B18" s="4" t="s">
        <v>261</v>
      </c>
      <c r="C18" s="4" t="s">
        <v>262</v>
      </c>
      <c r="D18" s="5">
        <v>3593.7851380000002</v>
      </c>
      <c r="E18" s="5">
        <v>17525.624500000002</v>
      </c>
    </row>
    <row r="19" spans="1:5">
      <c r="A19" s="4">
        <v>18</v>
      </c>
      <c r="B19" s="4" t="s">
        <v>463</v>
      </c>
      <c r="C19" s="4" t="s">
        <v>464</v>
      </c>
      <c r="D19" s="5">
        <v>3397.169844</v>
      </c>
      <c r="E19" s="5">
        <v>3638.808</v>
      </c>
    </row>
    <row r="20" spans="1:5">
      <c r="A20" s="4">
        <v>19</v>
      </c>
      <c r="B20" s="4" t="s">
        <v>209</v>
      </c>
      <c r="C20" s="4" t="s">
        <v>210</v>
      </c>
      <c r="D20" s="5">
        <v>3210.8578320000001</v>
      </c>
      <c r="E20" s="5">
        <v>1669.3520000000001</v>
      </c>
    </row>
    <row r="21" spans="1:5">
      <c r="A21" s="4">
        <v>20</v>
      </c>
      <c r="B21" s="4" t="s">
        <v>47</v>
      </c>
      <c r="C21" s="4" t="s">
        <v>48</v>
      </c>
      <c r="D21" s="5">
        <v>3191.3146423799999</v>
      </c>
      <c r="E21" s="5">
        <v>1853.7034099999998</v>
      </c>
    </row>
    <row r="22" spans="1:5">
      <c r="A22" s="4">
        <v>21</v>
      </c>
      <c r="B22" s="4" t="s">
        <v>293</v>
      </c>
      <c r="C22" s="4" t="s">
        <v>294</v>
      </c>
      <c r="D22" s="5">
        <v>3135.7267069999998</v>
      </c>
      <c r="E22" s="5">
        <v>645.82299999999998</v>
      </c>
    </row>
    <row r="23" spans="1:5">
      <c r="A23" s="4">
        <v>22</v>
      </c>
      <c r="B23" s="4" t="s">
        <v>465</v>
      </c>
      <c r="C23" s="4" t="s">
        <v>466</v>
      </c>
      <c r="D23" s="5">
        <v>2984.0322378200003</v>
      </c>
      <c r="E23" s="5">
        <v>649.79118000000005</v>
      </c>
    </row>
    <row r="24" spans="1:5">
      <c r="A24" s="4">
        <v>23</v>
      </c>
      <c r="B24" s="4" t="s">
        <v>199</v>
      </c>
      <c r="C24" s="4" t="s">
        <v>200</v>
      </c>
      <c r="D24" s="5">
        <v>2588.0116929999999</v>
      </c>
      <c r="E24" s="5">
        <v>1062.3989999999999</v>
      </c>
    </row>
    <row r="25" spans="1:5">
      <c r="A25" s="4">
        <v>24</v>
      </c>
      <c r="B25" s="4" t="s">
        <v>69</v>
      </c>
      <c r="C25" s="4" t="s">
        <v>70</v>
      </c>
      <c r="D25" s="5">
        <v>2429.7126240100001</v>
      </c>
      <c r="E25" s="5">
        <v>5237.8455100000001</v>
      </c>
    </row>
    <row r="26" spans="1:5">
      <c r="A26" s="4">
        <v>25</v>
      </c>
      <c r="B26" s="4" t="s">
        <v>467</v>
      </c>
      <c r="C26" s="4" t="s">
        <v>468</v>
      </c>
      <c r="D26" s="5">
        <v>2322.82338609</v>
      </c>
      <c r="E26" s="5">
        <v>1294.8583000000001</v>
      </c>
    </row>
    <row r="27" spans="1:5">
      <c r="A27" s="4">
        <v>26</v>
      </c>
      <c r="B27" s="4" t="s">
        <v>469</v>
      </c>
      <c r="C27" s="4" t="s">
        <v>470</v>
      </c>
      <c r="D27" s="5">
        <v>2316.8809980000001</v>
      </c>
      <c r="E27" s="5">
        <v>698.44100000000003</v>
      </c>
    </row>
    <row r="28" spans="1:5">
      <c r="A28" s="4">
        <v>27</v>
      </c>
      <c r="B28" s="4" t="s">
        <v>471</v>
      </c>
      <c r="C28" s="4" t="s">
        <v>472</v>
      </c>
      <c r="D28" s="5">
        <v>2164.4204045500001</v>
      </c>
      <c r="E28" s="5">
        <v>2530.5169999999998</v>
      </c>
    </row>
    <row r="29" spans="1:5">
      <c r="A29" s="4">
        <v>28</v>
      </c>
      <c r="B29" s="4" t="s">
        <v>81</v>
      </c>
      <c r="C29" s="4" t="s">
        <v>82</v>
      </c>
      <c r="D29" s="5">
        <v>2054.0681287699999</v>
      </c>
      <c r="E29" s="5">
        <v>6053.1189999999997</v>
      </c>
    </row>
    <row r="30" spans="1:5">
      <c r="A30" s="4">
        <v>29</v>
      </c>
      <c r="B30" s="4" t="s">
        <v>473</v>
      </c>
      <c r="C30" s="4" t="s">
        <v>474</v>
      </c>
      <c r="D30" s="5">
        <v>1932.5513209999999</v>
      </c>
      <c r="E30" s="5">
        <v>8425.2552300000007</v>
      </c>
    </row>
    <row r="31" spans="1:5">
      <c r="A31" s="4">
        <v>30</v>
      </c>
      <c r="B31" s="4" t="s">
        <v>231</v>
      </c>
      <c r="C31" s="4" t="s">
        <v>232</v>
      </c>
      <c r="D31" s="5">
        <v>1919.2754520000001</v>
      </c>
      <c r="E31" s="5">
        <v>965.76599999999996</v>
      </c>
    </row>
    <row r="32" spans="1:5">
      <c r="A32" s="4">
        <v>31</v>
      </c>
      <c r="B32" s="4" t="s">
        <v>475</v>
      </c>
      <c r="C32" s="4" t="s">
        <v>476</v>
      </c>
      <c r="D32" s="5">
        <v>1849.53125</v>
      </c>
      <c r="E32" s="5">
        <v>38036.211000000003</v>
      </c>
    </row>
    <row r="33" spans="1:5">
      <c r="A33" s="4">
        <v>32</v>
      </c>
      <c r="B33" s="4" t="s">
        <v>477</v>
      </c>
      <c r="C33" s="4" t="s">
        <v>478</v>
      </c>
      <c r="D33" s="5">
        <v>1760.19772005</v>
      </c>
      <c r="E33" s="5">
        <v>323.20620000000002</v>
      </c>
    </row>
    <row r="34" spans="1:5">
      <c r="A34" s="4">
        <v>33</v>
      </c>
      <c r="B34" s="4" t="s">
        <v>133</v>
      </c>
      <c r="C34" s="4" t="s">
        <v>134</v>
      </c>
      <c r="D34" s="5">
        <v>1721.1583944700001</v>
      </c>
      <c r="E34" s="5">
        <v>2646.7722299999996</v>
      </c>
    </row>
    <row r="35" spans="1:5">
      <c r="A35" s="4">
        <v>34</v>
      </c>
      <c r="B35" s="4" t="s">
        <v>433</v>
      </c>
      <c r="C35" s="4" t="s">
        <v>434</v>
      </c>
      <c r="D35" s="5">
        <v>1676.45510423</v>
      </c>
      <c r="E35" s="5">
        <v>2138.6987000000004</v>
      </c>
    </row>
    <row r="36" spans="1:5">
      <c r="A36" s="4">
        <v>35</v>
      </c>
      <c r="B36" s="4" t="s">
        <v>139</v>
      </c>
      <c r="C36" s="4" t="s">
        <v>140</v>
      </c>
      <c r="D36" s="5">
        <v>1551.6210579999999</v>
      </c>
      <c r="E36" s="5">
        <v>6932.8271099999993</v>
      </c>
    </row>
    <row r="37" spans="1:5">
      <c r="A37" s="4">
        <v>36</v>
      </c>
      <c r="B37" s="4" t="s">
        <v>203</v>
      </c>
      <c r="C37" s="4" t="s">
        <v>204</v>
      </c>
      <c r="D37" s="5">
        <v>1519.68800334</v>
      </c>
      <c r="E37" s="5">
        <v>11463.955</v>
      </c>
    </row>
    <row r="38" spans="1:5">
      <c r="A38" s="4">
        <v>37</v>
      </c>
      <c r="B38" s="4" t="s">
        <v>183</v>
      </c>
      <c r="C38" s="4" t="s">
        <v>184</v>
      </c>
      <c r="D38" s="5">
        <v>1465.2571306999998</v>
      </c>
      <c r="E38" s="5">
        <v>1901.8085700000001</v>
      </c>
    </row>
    <row r="39" spans="1:5">
      <c r="A39" s="4">
        <v>38</v>
      </c>
      <c r="B39" s="4" t="s">
        <v>379</v>
      </c>
      <c r="C39" s="4" t="s">
        <v>380</v>
      </c>
      <c r="D39" s="5">
        <v>1431.3513479999999</v>
      </c>
      <c r="E39" s="5">
        <v>1709.729</v>
      </c>
    </row>
    <row r="40" spans="1:5">
      <c r="A40" s="4">
        <v>39</v>
      </c>
      <c r="B40" s="4" t="s">
        <v>479</v>
      </c>
      <c r="C40" s="4" t="s">
        <v>480</v>
      </c>
      <c r="D40" s="5">
        <v>1430.6654109999999</v>
      </c>
      <c r="E40" s="5">
        <v>9000.5619999999999</v>
      </c>
    </row>
    <row r="41" spans="1:5">
      <c r="A41" s="4">
        <v>40</v>
      </c>
      <c r="B41" s="4" t="s">
        <v>153</v>
      </c>
      <c r="C41" s="4" t="s">
        <v>154</v>
      </c>
      <c r="D41" s="5">
        <v>1388.43802901</v>
      </c>
      <c r="E41" s="5">
        <v>573.53399999999999</v>
      </c>
    </row>
    <row r="42" spans="1:5">
      <c r="A42" s="4">
        <v>41</v>
      </c>
      <c r="B42" s="4" t="s">
        <v>73</v>
      </c>
      <c r="C42" s="4" t="s">
        <v>74</v>
      </c>
      <c r="D42" s="5">
        <v>1334.6050150000001</v>
      </c>
      <c r="E42" s="5">
        <v>1103.8514</v>
      </c>
    </row>
    <row r="43" spans="1:5">
      <c r="A43" s="4">
        <v>42</v>
      </c>
      <c r="B43" s="4" t="s">
        <v>119</v>
      </c>
      <c r="C43" s="4" t="s">
        <v>120</v>
      </c>
      <c r="D43" s="5">
        <v>1261.21664865</v>
      </c>
      <c r="E43" s="5">
        <v>6451.2539999999999</v>
      </c>
    </row>
    <row r="44" spans="1:5">
      <c r="A44" s="4">
        <v>43</v>
      </c>
      <c r="B44" s="4" t="s">
        <v>481</v>
      </c>
      <c r="C44" s="4" t="s">
        <v>482</v>
      </c>
      <c r="D44" s="5">
        <v>1178.6280332899998</v>
      </c>
      <c r="E44" s="5">
        <v>1594.4770000000001</v>
      </c>
    </row>
    <row r="45" spans="1:5">
      <c r="A45" s="4">
        <v>44</v>
      </c>
      <c r="B45" s="4" t="s">
        <v>161</v>
      </c>
      <c r="C45" s="4" t="s">
        <v>162</v>
      </c>
      <c r="D45" s="5">
        <v>1044.4399075900001</v>
      </c>
      <c r="E45" s="5">
        <v>3015.0778799999998</v>
      </c>
    </row>
    <row r="46" spans="1:5">
      <c r="A46" s="4">
        <v>45</v>
      </c>
      <c r="B46" s="4" t="s">
        <v>53</v>
      </c>
      <c r="C46" s="4" t="s">
        <v>54</v>
      </c>
      <c r="D46" s="5">
        <v>895.61814724999999</v>
      </c>
      <c r="E46" s="5">
        <v>1932.5221999999999</v>
      </c>
    </row>
    <row r="47" spans="1:5">
      <c r="A47" s="4">
        <v>46</v>
      </c>
      <c r="B47" s="4" t="s">
        <v>343</v>
      </c>
      <c r="C47" s="4" t="s">
        <v>344</v>
      </c>
      <c r="D47" s="5">
        <v>855.96365096</v>
      </c>
      <c r="E47" s="5">
        <v>66.400210000000001</v>
      </c>
    </row>
    <row r="48" spans="1:5">
      <c r="A48" s="4">
        <v>47</v>
      </c>
      <c r="B48" s="4" t="s">
        <v>483</v>
      </c>
      <c r="C48" s="4" t="s">
        <v>484</v>
      </c>
      <c r="D48" s="5">
        <v>829.46042026999999</v>
      </c>
      <c r="E48" s="5">
        <v>676.39104000000009</v>
      </c>
    </row>
    <row r="49" spans="1:5">
      <c r="A49" s="4">
        <v>48</v>
      </c>
      <c r="B49" s="4" t="s">
        <v>93</v>
      </c>
      <c r="C49" s="4" t="s">
        <v>94</v>
      </c>
      <c r="D49" s="5">
        <v>793.86666600000001</v>
      </c>
      <c r="E49" s="5">
        <v>666.52300000000002</v>
      </c>
    </row>
    <row r="50" spans="1:5">
      <c r="A50" s="4">
        <v>49</v>
      </c>
      <c r="B50" s="4" t="s">
        <v>39</v>
      </c>
      <c r="C50" s="4" t="s">
        <v>40</v>
      </c>
      <c r="D50" s="5">
        <v>760.15854755999999</v>
      </c>
      <c r="E50" s="5">
        <v>2511.1492400000002</v>
      </c>
    </row>
    <row r="51" spans="1:5">
      <c r="A51" s="4">
        <v>50</v>
      </c>
      <c r="B51" s="4" t="s">
        <v>83</v>
      </c>
      <c r="C51" s="4" t="s">
        <v>84</v>
      </c>
      <c r="D51" s="5">
        <v>758.11792261000005</v>
      </c>
      <c r="E51" s="5">
        <v>1641.7055999999998</v>
      </c>
    </row>
    <row r="52" spans="1:5">
      <c r="A52" s="4">
        <v>51</v>
      </c>
      <c r="B52" s="4" t="s">
        <v>485</v>
      </c>
      <c r="C52" s="4" t="s">
        <v>486</v>
      </c>
      <c r="D52" s="5">
        <v>757.511843</v>
      </c>
      <c r="E52" s="5">
        <v>676.50133999999991</v>
      </c>
    </row>
    <row r="53" spans="1:5">
      <c r="A53" s="4">
        <v>52</v>
      </c>
      <c r="B53" s="4" t="s">
        <v>237</v>
      </c>
      <c r="C53" s="4" t="s">
        <v>238</v>
      </c>
      <c r="D53" s="5">
        <v>755.14977699999997</v>
      </c>
      <c r="E53" s="5">
        <v>3521.0705600000001</v>
      </c>
    </row>
    <row r="54" spans="1:5">
      <c r="A54" s="4">
        <v>53</v>
      </c>
      <c r="B54" s="4" t="s">
        <v>487</v>
      </c>
      <c r="C54" s="4" t="s">
        <v>488</v>
      </c>
      <c r="D54" s="5">
        <v>748.50083944000005</v>
      </c>
      <c r="E54" s="5">
        <v>251.22691999999998</v>
      </c>
    </row>
    <row r="55" spans="1:5">
      <c r="A55" s="4">
        <v>54</v>
      </c>
      <c r="B55" s="4" t="s">
        <v>311</v>
      </c>
      <c r="C55" s="4" t="s">
        <v>312</v>
      </c>
      <c r="D55" s="5">
        <v>705.07008699999994</v>
      </c>
      <c r="E55" s="5">
        <v>2737.2948799999999</v>
      </c>
    </row>
    <row r="56" spans="1:5">
      <c r="A56" s="4">
        <v>55</v>
      </c>
      <c r="B56" s="4" t="s">
        <v>77</v>
      </c>
      <c r="C56" s="4" t="s">
        <v>78</v>
      </c>
      <c r="D56" s="5">
        <v>681.19342425000002</v>
      </c>
      <c r="E56" s="5">
        <v>2068.7820000000002</v>
      </c>
    </row>
    <row r="57" spans="1:5">
      <c r="A57" s="4">
        <v>56</v>
      </c>
      <c r="B57" s="4" t="s">
        <v>187</v>
      </c>
      <c r="C57" s="4" t="s">
        <v>188</v>
      </c>
      <c r="D57" s="5">
        <v>678.90446499999996</v>
      </c>
      <c r="E57" s="5">
        <v>280.678</v>
      </c>
    </row>
    <row r="58" spans="1:5">
      <c r="A58" s="4">
        <v>57</v>
      </c>
      <c r="B58" s="4" t="s">
        <v>305</v>
      </c>
      <c r="C58" s="4" t="s">
        <v>306</v>
      </c>
      <c r="D58" s="5">
        <v>673.22461399999997</v>
      </c>
      <c r="E58" s="5">
        <v>2324.74181</v>
      </c>
    </row>
    <row r="59" spans="1:5">
      <c r="A59" s="4">
        <v>58</v>
      </c>
      <c r="B59" s="4" t="s">
        <v>489</v>
      </c>
      <c r="C59" s="4" t="s">
        <v>490</v>
      </c>
      <c r="D59" s="5">
        <v>668.29231928000002</v>
      </c>
      <c r="E59" s="5">
        <v>14195.5465</v>
      </c>
    </row>
    <row r="60" spans="1:5">
      <c r="A60" s="4">
        <v>59</v>
      </c>
      <c r="B60" s="4" t="s">
        <v>89</v>
      </c>
      <c r="C60" s="4" t="s">
        <v>90</v>
      </c>
      <c r="D60" s="5">
        <v>664.07585215999995</v>
      </c>
      <c r="E60" s="5">
        <v>253.72970000000001</v>
      </c>
    </row>
    <row r="61" spans="1:5">
      <c r="A61" s="4">
        <v>60</v>
      </c>
      <c r="B61" s="4" t="s">
        <v>115</v>
      </c>
      <c r="C61" s="4" t="s">
        <v>116</v>
      </c>
      <c r="D61" s="5">
        <v>661.64598211999999</v>
      </c>
      <c r="E61" s="5">
        <v>550.02497000000005</v>
      </c>
    </row>
    <row r="62" spans="1:5">
      <c r="A62" s="4">
        <v>61</v>
      </c>
      <c r="B62" s="4" t="s">
        <v>405</v>
      </c>
      <c r="C62" s="4" t="s">
        <v>406</v>
      </c>
      <c r="D62" s="5">
        <v>633.03739226000005</v>
      </c>
      <c r="E62" s="5">
        <v>1293.9459999999999</v>
      </c>
    </row>
    <row r="63" spans="1:5">
      <c r="A63" s="4">
        <v>62</v>
      </c>
      <c r="B63" s="4" t="s">
        <v>259</v>
      </c>
      <c r="C63" s="4" t="s">
        <v>260</v>
      </c>
      <c r="D63" s="5">
        <v>630.95042196000009</v>
      </c>
      <c r="E63" s="5">
        <v>350.00083999999998</v>
      </c>
    </row>
    <row r="64" spans="1:5">
      <c r="A64" s="4">
        <v>63</v>
      </c>
      <c r="B64" s="4" t="s">
        <v>491</v>
      </c>
      <c r="C64" s="4" t="s">
        <v>492</v>
      </c>
      <c r="D64" s="5">
        <v>621.15869313999997</v>
      </c>
      <c r="E64" s="5">
        <v>1400.9492</v>
      </c>
    </row>
    <row r="65" spans="1:5">
      <c r="A65" s="4">
        <v>64</v>
      </c>
      <c r="B65" s="4" t="s">
        <v>297</v>
      </c>
      <c r="C65" s="4" t="s">
        <v>298</v>
      </c>
      <c r="D65" s="5">
        <v>610.11214411000003</v>
      </c>
      <c r="E65" s="5">
        <v>276.41352000000001</v>
      </c>
    </row>
    <row r="66" spans="1:5">
      <c r="A66" s="4">
        <v>65</v>
      </c>
      <c r="B66" s="4" t="s">
        <v>493</v>
      </c>
      <c r="C66" s="4" t="s">
        <v>494</v>
      </c>
      <c r="D66" s="5">
        <v>609.05200600000001</v>
      </c>
      <c r="E66" s="5">
        <v>134.203</v>
      </c>
    </row>
    <row r="67" spans="1:5">
      <c r="A67" s="4">
        <v>66</v>
      </c>
      <c r="B67" s="4" t="s">
        <v>495</v>
      </c>
      <c r="C67" s="4" t="s">
        <v>496</v>
      </c>
      <c r="D67" s="5">
        <v>605.71968900000002</v>
      </c>
      <c r="E67" s="5">
        <v>10.1645</v>
      </c>
    </row>
    <row r="68" spans="1:5">
      <c r="A68" s="4">
        <v>67</v>
      </c>
      <c r="B68" s="4" t="s">
        <v>497</v>
      </c>
      <c r="C68" s="4" t="s">
        <v>498</v>
      </c>
      <c r="D68" s="5">
        <v>597.04150743999992</v>
      </c>
      <c r="E68" s="5">
        <v>147.89699999999999</v>
      </c>
    </row>
    <row r="69" spans="1:5">
      <c r="A69" s="4">
        <v>68</v>
      </c>
      <c r="B69" s="4" t="s">
        <v>251</v>
      </c>
      <c r="C69" s="4" t="s">
        <v>252</v>
      </c>
      <c r="D69" s="5">
        <v>596.63072080999996</v>
      </c>
      <c r="E69" s="5">
        <v>950.70654999999999</v>
      </c>
    </row>
    <row r="70" spans="1:5">
      <c r="A70" s="4">
        <v>69</v>
      </c>
      <c r="B70" s="4" t="s">
        <v>141</v>
      </c>
      <c r="C70" s="4" t="s">
        <v>142</v>
      </c>
      <c r="D70" s="5">
        <v>595.44921748000002</v>
      </c>
      <c r="E70" s="5">
        <v>44.540649999999992</v>
      </c>
    </row>
    <row r="71" spans="1:5">
      <c r="A71" s="4">
        <v>70</v>
      </c>
      <c r="B71" s="4" t="s">
        <v>499</v>
      </c>
      <c r="C71" s="4" t="s">
        <v>500</v>
      </c>
      <c r="D71" s="5">
        <v>587.98447587999999</v>
      </c>
      <c r="E71" s="5">
        <v>1073.8363300000001</v>
      </c>
    </row>
    <row r="72" spans="1:5">
      <c r="A72" s="4">
        <v>71</v>
      </c>
      <c r="B72" s="4" t="s">
        <v>55</v>
      </c>
      <c r="C72" s="4" t="s">
        <v>56</v>
      </c>
      <c r="D72" s="5">
        <v>582.74937823000005</v>
      </c>
      <c r="E72" s="5">
        <v>546.37878000000001</v>
      </c>
    </row>
    <row r="73" spans="1:5">
      <c r="A73" s="4">
        <v>72</v>
      </c>
      <c r="B73" s="4" t="s">
        <v>171</v>
      </c>
      <c r="C73" s="4" t="s">
        <v>172</v>
      </c>
      <c r="D73" s="5">
        <v>581.77800332000004</v>
      </c>
      <c r="E73" s="5">
        <v>1975.3854100000001</v>
      </c>
    </row>
    <row r="74" spans="1:5">
      <c r="A74" s="4">
        <v>73</v>
      </c>
      <c r="B74" s="4" t="s">
        <v>501</v>
      </c>
      <c r="C74" s="4" t="s">
        <v>502</v>
      </c>
      <c r="D74" s="5">
        <v>560.52017750000005</v>
      </c>
      <c r="E74" s="5">
        <v>318.17579999999998</v>
      </c>
    </row>
    <row r="75" spans="1:5">
      <c r="A75" s="4">
        <v>74</v>
      </c>
      <c r="B75" s="4" t="s">
        <v>503</v>
      </c>
      <c r="C75" s="4" t="s">
        <v>504</v>
      </c>
      <c r="D75" s="5">
        <v>556.297504</v>
      </c>
      <c r="E75" s="5">
        <v>167.191</v>
      </c>
    </row>
    <row r="76" spans="1:5">
      <c r="A76" s="4">
        <v>75</v>
      </c>
      <c r="B76" s="4" t="s">
        <v>505</v>
      </c>
      <c r="C76" s="4" t="s">
        <v>506</v>
      </c>
      <c r="D76" s="5">
        <v>553.78010400999995</v>
      </c>
      <c r="E76" s="5">
        <v>104.46550000000001</v>
      </c>
    </row>
    <row r="77" spans="1:5">
      <c r="A77" s="4">
        <v>76</v>
      </c>
      <c r="B77" s="4" t="s">
        <v>507</v>
      </c>
      <c r="C77" s="4" t="s">
        <v>508</v>
      </c>
      <c r="D77" s="5">
        <v>553.77821300000005</v>
      </c>
      <c r="E77" s="5">
        <v>312.483</v>
      </c>
    </row>
    <row r="78" spans="1:5">
      <c r="A78" s="4">
        <v>77</v>
      </c>
      <c r="B78" s="4" t="s">
        <v>509</v>
      </c>
      <c r="C78" s="4" t="s">
        <v>510</v>
      </c>
      <c r="D78" s="5">
        <v>551.90253499999994</v>
      </c>
      <c r="E78" s="5">
        <v>959.77218999999991</v>
      </c>
    </row>
    <row r="79" spans="1:5">
      <c r="A79" s="4">
        <v>78</v>
      </c>
      <c r="B79" s="4" t="s">
        <v>511</v>
      </c>
      <c r="C79" s="4" t="s">
        <v>512</v>
      </c>
      <c r="D79" s="5">
        <v>532.69554937999999</v>
      </c>
      <c r="E79" s="5">
        <v>254.767</v>
      </c>
    </row>
    <row r="80" spans="1:5">
      <c r="A80" s="4">
        <v>79</v>
      </c>
      <c r="B80" s="4" t="s">
        <v>513</v>
      </c>
      <c r="C80" s="4" t="s">
        <v>514</v>
      </c>
      <c r="D80" s="5">
        <v>524.57959400000004</v>
      </c>
      <c r="E80" s="5">
        <v>31972.42</v>
      </c>
    </row>
    <row r="81" spans="1:5">
      <c r="A81" s="4">
        <v>80</v>
      </c>
      <c r="B81" s="4" t="s">
        <v>241</v>
      </c>
      <c r="C81" s="4" t="s">
        <v>242</v>
      </c>
      <c r="D81" s="5">
        <v>517.22276956999997</v>
      </c>
      <c r="E81" s="5">
        <v>693.76529000000005</v>
      </c>
    </row>
    <row r="82" spans="1:5">
      <c r="A82" s="4">
        <v>81</v>
      </c>
      <c r="B82" s="4" t="s">
        <v>515</v>
      </c>
      <c r="C82" s="4" t="s">
        <v>516</v>
      </c>
      <c r="D82" s="5">
        <v>509.61044114999999</v>
      </c>
      <c r="E82" s="5">
        <v>2042.2439999999999</v>
      </c>
    </row>
    <row r="83" spans="1:5">
      <c r="A83" s="4">
        <v>82</v>
      </c>
      <c r="B83" s="4" t="s">
        <v>517</v>
      </c>
      <c r="C83" s="4" t="s">
        <v>518</v>
      </c>
      <c r="D83" s="5">
        <v>505.234171</v>
      </c>
      <c r="E83" s="5">
        <v>1535.7460000000001</v>
      </c>
    </row>
    <row r="84" spans="1:5">
      <c r="A84" s="4">
        <v>83</v>
      </c>
      <c r="B84" s="4" t="s">
        <v>519</v>
      </c>
      <c r="C84" s="4" t="s">
        <v>520</v>
      </c>
      <c r="D84" s="5">
        <v>499.02443953</v>
      </c>
      <c r="E84" s="5">
        <v>302.03020000000004</v>
      </c>
    </row>
    <row r="85" spans="1:5">
      <c r="A85" s="4">
        <v>84</v>
      </c>
      <c r="B85" s="4" t="s">
        <v>521</v>
      </c>
      <c r="C85" s="4" t="s">
        <v>522</v>
      </c>
      <c r="D85" s="5">
        <v>488.91447499999998</v>
      </c>
      <c r="E85" s="5">
        <v>26.81315</v>
      </c>
    </row>
    <row r="86" spans="1:5">
      <c r="A86" s="4">
        <v>85</v>
      </c>
      <c r="B86" s="4" t="s">
        <v>523</v>
      </c>
      <c r="C86" s="4" t="s">
        <v>524</v>
      </c>
      <c r="D86" s="5">
        <v>473.344921</v>
      </c>
      <c r="E86" s="5">
        <v>127.37851000000001</v>
      </c>
    </row>
    <row r="87" spans="1:5">
      <c r="A87" s="4">
        <v>86</v>
      </c>
      <c r="B87" s="4" t="s">
        <v>525</v>
      </c>
      <c r="C87" s="4" t="s">
        <v>526</v>
      </c>
      <c r="D87" s="5">
        <v>473.110298</v>
      </c>
      <c r="E87" s="5">
        <v>27000</v>
      </c>
    </row>
    <row r="88" spans="1:5">
      <c r="A88" s="4">
        <v>87</v>
      </c>
      <c r="B88" s="4" t="s">
        <v>527</v>
      </c>
      <c r="C88" s="4" t="s">
        <v>528</v>
      </c>
      <c r="D88" s="5">
        <v>468.813399</v>
      </c>
      <c r="E88" s="5">
        <v>22.768630000000002</v>
      </c>
    </row>
    <row r="89" spans="1:5">
      <c r="A89" s="4">
        <v>88</v>
      </c>
      <c r="B89" s="4" t="s">
        <v>529</v>
      </c>
      <c r="C89" s="4" t="s">
        <v>530</v>
      </c>
      <c r="D89" s="5">
        <v>466.98656525000001</v>
      </c>
      <c r="E89" s="5">
        <v>1830.4153999999999</v>
      </c>
    </row>
    <row r="90" spans="1:5">
      <c r="A90" s="4">
        <v>89</v>
      </c>
      <c r="B90" s="4" t="s">
        <v>531</v>
      </c>
      <c r="C90" s="4" t="s">
        <v>532</v>
      </c>
      <c r="D90" s="5">
        <v>465.18315921000004</v>
      </c>
      <c r="E90" s="5">
        <v>1031.8753099999999</v>
      </c>
    </row>
    <row r="91" spans="1:5">
      <c r="A91" s="4">
        <v>90</v>
      </c>
      <c r="B91" s="4" t="s">
        <v>533</v>
      </c>
      <c r="C91" s="4" t="s">
        <v>534</v>
      </c>
      <c r="D91" s="5">
        <v>458.98922099999999</v>
      </c>
      <c r="E91" s="5">
        <v>113.8133</v>
      </c>
    </row>
    <row r="92" spans="1:5">
      <c r="A92" s="4">
        <v>91</v>
      </c>
      <c r="B92" s="4" t="s">
        <v>535</v>
      </c>
      <c r="C92" s="4" t="s">
        <v>536</v>
      </c>
      <c r="D92" s="5">
        <v>457.79276299999998</v>
      </c>
      <c r="E92" s="5">
        <v>2237.683</v>
      </c>
    </row>
    <row r="93" spans="1:5">
      <c r="A93" s="4">
        <v>92</v>
      </c>
      <c r="B93" s="4" t="s">
        <v>295</v>
      </c>
      <c r="C93" s="4" t="s">
        <v>296</v>
      </c>
      <c r="D93" s="5">
        <v>457.05722372000002</v>
      </c>
      <c r="E93" s="5">
        <v>315.58636000000001</v>
      </c>
    </row>
    <row r="94" spans="1:5">
      <c r="A94" s="4">
        <v>93</v>
      </c>
      <c r="B94" s="4" t="s">
        <v>283</v>
      </c>
      <c r="C94" s="4" t="s">
        <v>284</v>
      </c>
      <c r="D94" s="5">
        <v>444.80573069000002</v>
      </c>
      <c r="E94" s="5">
        <v>944.83411000000001</v>
      </c>
    </row>
    <row r="95" spans="1:5">
      <c r="A95" s="4">
        <v>94</v>
      </c>
      <c r="B95" s="4" t="s">
        <v>51</v>
      </c>
      <c r="C95" s="4" t="s">
        <v>52</v>
      </c>
      <c r="D95" s="5">
        <v>431.32353965999999</v>
      </c>
      <c r="E95" s="5">
        <v>1457.6110000000001</v>
      </c>
    </row>
    <row r="96" spans="1:5">
      <c r="A96" s="4">
        <v>95</v>
      </c>
      <c r="B96" s="4" t="s">
        <v>129</v>
      </c>
      <c r="C96" s="4" t="s">
        <v>130</v>
      </c>
      <c r="D96" s="5">
        <v>430.29150356000002</v>
      </c>
      <c r="E96" s="5">
        <v>447.01560000000006</v>
      </c>
    </row>
    <row r="97" spans="1:5">
      <c r="A97" s="4">
        <v>96</v>
      </c>
      <c r="B97" s="4" t="s">
        <v>99</v>
      </c>
      <c r="C97" s="4" t="s">
        <v>100</v>
      </c>
      <c r="D97" s="5">
        <v>425.38856673000004</v>
      </c>
      <c r="E97" s="5">
        <v>637.30489</v>
      </c>
    </row>
    <row r="98" spans="1:5">
      <c r="A98" s="4">
        <v>97</v>
      </c>
      <c r="B98" s="4" t="s">
        <v>243</v>
      </c>
      <c r="C98" s="4" t="s">
        <v>244</v>
      </c>
      <c r="D98" s="5">
        <v>423.29668169000001</v>
      </c>
      <c r="E98" s="5">
        <v>182.99646999999996</v>
      </c>
    </row>
    <row r="99" spans="1:5">
      <c r="A99" s="4">
        <v>98</v>
      </c>
      <c r="B99" s="4" t="s">
        <v>125</v>
      </c>
      <c r="C99" s="4" t="s">
        <v>126</v>
      </c>
      <c r="D99" s="5">
        <v>414.16914080999999</v>
      </c>
      <c r="E99" s="5">
        <v>1301.34968</v>
      </c>
    </row>
    <row r="100" spans="1:5">
      <c r="A100" s="4">
        <v>99</v>
      </c>
      <c r="B100" s="4" t="s">
        <v>155</v>
      </c>
      <c r="C100" s="4" t="s">
        <v>156</v>
      </c>
      <c r="D100" s="5">
        <v>403.70601319000002</v>
      </c>
      <c r="E100" s="5">
        <v>61.544899999999991</v>
      </c>
    </row>
    <row r="101" spans="1:5">
      <c r="A101" s="4">
        <v>100</v>
      </c>
      <c r="B101" s="4" t="s">
        <v>121</v>
      </c>
      <c r="C101" s="4" t="s">
        <v>122</v>
      </c>
      <c r="D101" s="5">
        <v>392.24110761999998</v>
      </c>
      <c r="E101" s="5">
        <v>897.80600000000004</v>
      </c>
    </row>
    <row r="102" spans="1:5">
      <c r="A102" s="4">
        <v>101</v>
      </c>
      <c r="B102" s="4" t="s">
        <v>71</v>
      </c>
      <c r="C102" s="4" t="s">
        <v>72</v>
      </c>
      <c r="D102" s="5">
        <v>382.84374069</v>
      </c>
      <c r="E102" s="5">
        <v>1535.521</v>
      </c>
    </row>
    <row r="103" spans="1:5">
      <c r="A103" s="4">
        <v>102</v>
      </c>
      <c r="B103" s="4" t="s">
        <v>269</v>
      </c>
      <c r="C103" s="4" t="s">
        <v>270</v>
      </c>
      <c r="D103" s="5">
        <v>372.43538321000005</v>
      </c>
      <c r="E103" s="5">
        <v>1130.40427</v>
      </c>
    </row>
    <row r="104" spans="1:5">
      <c r="A104" s="4">
        <v>103</v>
      </c>
      <c r="B104" s="4" t="s">
        <v>173</v>
      </c>
      <c r="C104" s="4" t="s">
        <v>174</v>
      </c>
      <c r="D104" s="5">
        <v>370.00111199999998</v>
      </c>
      <c r="E104" s="5">
        <v>185.48500000000001</v>
      </c>
    </row>
    <row r="105" spans="1:5">
      <c r="A105" s="4">
        <v>104</v>
      </c>
      <c r="B105" s="4" t="s">
        <v>537</v>
      </c>
      <c r="C105" s="4" t="s">
        <v>538</v>
      </c>
      <c r="D105" s="5">
        <v>362.02727603000005</v>
      </c>
      <c r="E105" s="5">
        <v>112.33098</v>
      </c>
    </row>
    <row r="106" spans="1:5">
      <c r="A106" s="4">
        <v>105</v>
      </c>
      <c r="B106" s="4" t="s">
        <v>539</v>
      </c>
      <c r="C106" s="4" t="s">
        <v>540</v>
      </c>
      <c r="D106" s="5">
        <v>357.70617530999999</v>
      </c>
      <c r="E106" s="5">
        <v>33.891199999999998</v>
      </c>
    </row>
    <row r="107" spans="1:5">
      <c r="A107" s="4">
        <v>106</v>
      </c>
      <c r="B107" s="4" t="s">
        <v>541</v>
      </c>
      <c r="C107" s="4" t="s">
        <v>542</v>
      </c>
      <c r="D107" s="5">
        <v>351.98499950000001</v>
      </c>
      <c r="E107" s="5">
        <v>455.32868999999999</v>
      </c>
    </row>
    <row r="108" spans="1:5">
      <c r="A108" s="4">
        <v>107</v>
      </c>
      <c r="B108" s="4" t="s">
        <v>543</v>
      </c>
      <c r="C108" s="4" t="s">
        <v>544</v>
      </c>
      <c r="D108" s="5">
        <v>344.105729</v>
      </c>
      <c r="E108" s="5">
        <v>322.4076</v>
      </c>
    </row>
    <row r="109" spans="1:5">
      <c r="A109" s="4">
        <v>108</v>
      </c>
      <c r="B109" s="4" t="s">
        <v>435</v>
      </c>
      <c r="C109" s="4" t="s">
        <v>436</v>
      </c>
      <c r="D109" s="5">
        <v>338.84259756</v>
      </c>
      <c r="E109" s="5">
        <v>150.45351000000002</v>
      </c>
    </row>
    <row r="110" spans="1:5">
      <c r="A110" s="4">
        <v>109</v>
      </c>
      <c r="B110" s="4" t="s">
        <v>291</v>
      </c>
      <c r="C110" s="4" t="s">
        <v>292</v>
      </c>
      <c r="D110" s="5">
        <v>337.01655624</v>
      </c>
      <c r="E110" s="5">
        <v>16.147379999999998</v>
      </c>
    </row>
    <row r="111" spans="1:5">
      <c r="A111" s="4">
        <v>110</v>
      </c>
      <c r="B111" s="4" t="s">
        <v>545</v>
      </c>
      <c r="C111" s="4" t="s">
        <v>546</v>
      </c>
      <c r="D111" s="5">
        <v>335.47137075000001</v>
      </c>
      <c r="E111" s="5">
        <v>142.46294</v>
      </c>
    </row>
    <row r="112" spans="1:5">
      <c r="A112" s="4">
        <v>111</v>
      </c>
      <c r="B112" s="4" t="s">
        <v>547</v>
      </c>
      <c r="C112" s="4" t="s">
        <v>548</v>
      </c>
      <c r="D112" s="5">
        <v>332.48530195999996</v>
      </c>
      <c r="E112" s="5">
        <v>855.36982999999998</v>
      </c>
    </row>
    <row r="113" spans="1:5">
      <c r="A113" s="4">
        <v>112</v>
      </c>
      <c r="B113" s="4" t="s">
        <v>549</v>
      </c>
      <c r="C113" s="4" t="s">
        <v>550</v>
      </c>
      <c r="D113" s="5">
        <v>326.05976409000004</v>
      </c>
      <c r="E113" s="5">
        <v>114.40925</v>
      </c>
    </row>
    <row r="114" spans="1:5">
      <c r="A114" s="4">
        <v>113</v>
      </c>
      <c r="B114" s="4" t="s">
        <v>375</v>
      </c>
      <c r="C114" s="4" t="s">
        <v>376</v>
      </c>
      <c r="D114" s="5">
        <v>321.03880776</v>
      </c>
      <c r="E114" s="5">
        <v>211.22561000000002</v>
      </c>
    </row>
    <row r="115" spans="1:5">
      <c r="A115" s="4">
        <v>114</v>
      </c>
      <c r="B115" s="4" t="s">
        <v>551</v>
      </c>
      <c r="C115" s="4" t="s">
        <v>552</v>
      </c>
      <c r="D115" s="5">
        <v>319.04115738000002</v>
      </c>
      <c r="E115" s="5">
        <v>1178.4937</v>
      </c>
    </row>
    <row r="116" spans="1:5">
      <c r="A116" s="4">
        <v>115</v>
      </c>
      <c r="B116" s="4" t="s">
        <v>553</v>
      </c>
      <c r="C116" s="4" t="s">
        <v>554</v>
      </c>
      <c r="D116" s="5">
        <v>316.81681800000001</v>
      </c>
      <c r="E116" s="5">
        <v>1222.585</v>
      </c>
    </row>
    <row r="117" spans="1:5">
      <c r="A117" s="4">
        <v>116</v>
      </c>
      <c r="B117" s="4" t="s">
        <v>437</v>
      </c>
      <c r="C117" s="4" t="s">
        <v>438</v>
      </c>
      <c r="D117" s="5">
        <v>316.02570156000002</v>
      </c>
      <c r="E117" s="5">
        <v>340.49008000000003</v>
      </c>
    </row>
    <row r="118" spans="1:5">
      <c r="A118" s="4">
        <v>117</v>
      </c>
      <c r="B118" s="4" t="s">
        <v>555</v>
      </c>
      <c r="C118" s="4" t="s">
        <v>556</v>
      </c>
      <c r="D118" s="5">
        <v>314.27740899999998</v>
      </c>
      <c r="E118" s="5">
        <v>353.07299999999998</v>
      </c>
    </row>
    <row r="119" spans="1:5">
      <c r="A119" s="4">
        <v>118</v>
      </c>
      <c r="B119" s="4" t="s">
        <v>389</v>
      </c>
      <c r="C119" s="4" t="s">
        <v>390</v>
      </c>
      <c r="D119" s="5">
        <v>305.27157699999998</v>
      </c>
      <c r="E119" s="5">
        <v>40.075449999999996</v>
      </c>
    </row>
    <row r="120" spans="1:5">
      <c r="A120" s="4">
        <v>119</v>
      </c>
      <c r="B120" s="4" t="s">
        <v>235</v>
      </c>
      <c r="C120" s="4" t="s">
        <v>236</v>
      </c>
      <c r="D120" s="5">
        <v>301.95043245000005</v>
      </c>
      <c r="E120" s="5">
        <v>110.30166</v>
      </c>
    </row>
    <row r="121" spans="1:5">
      <c r="A121" s="4">
        <v>120</v>
      </c>
      <c r="B121" s="4" t="s">
        <v>557</v>
      </c>
      <c r="C121" s="4" t="s">
        <v>558</v>
      </c>
      <c r="D121" s="5">
        <v>301.80012586000004</v>
      </c>
      <c r="E121" s="5">
        <v>691.48275999999998</v>
      </c>
    </row>
    <row r="122" spans="1:5">
      <c r="A122" s="4">
        <v>121</v>
      </c>
      <c r="B122" s="4" t="s">
        <v>559</v>
      </c>
      <c r="C122" s="4" t="s">
        <v>560</v>
      </c>
      <c r="D122" s="5">
        <v>299.34084967000001</v>
      </c>
      <c r="E122" s="5">
        <v>415.13299999999998</v>
      </c>
    </row>
    <row r="123" spans="1:5">
      <c r="A123" s="4">
        <v>122</v>
      </c>
      <c r="B123" s="4" t="s">
        <v>277</v>
      </c>
      <c r="C123" s="4" t="s">
        <v>278</v>
      </c>
      <c r="D123" s="5">
        <v>297.60508634000001</v>
      </c>
      <c r="E123" s="5">
        <v>270.56771999999995</v>
      </c>
    </row>
    <row r="124" spans="1:5">
      <c r="A124" s="4">
        <v>123</v>
      </c>
      <c r="B124" s="4" t="s">
        <v>561</v>
      </c>
      <c r="C124" s="4" t="s">
        <v>562</v>
      </c>
      <c r="D124" s="5">
        <v>293.70801418999997</v>
      </c>
      <c r="E124" s="5">
        <v>180.51997</v>
      </c>
    </row>
    <row r="125" spans="1:5">
      <c r="A125" s="4">
        <v>124</v>
      </c>
      <c r="B125" s="4" t="s">
        <v>67</v>
      </c>
      <c r="C125" s="4" t="s">
        <v>68</v>
      </c>
      <c r="D125" s="5">
        <v>291.59001282999998</v>
      </c>
      <c r="E125" s="5">
        <v>970.12400000000002</v>
      </c>
    </row>
    <row r="126" spans="1:5">
      <c r="A126" s="4">
        <v>125</v>
      </c>
      <c r="B126" s="4" t="s">
        <v>563</v>
      </c>
      <c r="C126" s="4" t="s">
        <v>564</v>
      </c>
      <c r="D126" s="5">
        <v>286.66091711000001</v>
      </c>
      <c r="E126" s="5">
        <v>28.357500000000002</v>
      </c>
    </row>
    <row r="127" spans="1:5">
      <c r="A127" s="4">
        <v>126</v>
      </c>
      <c r="B127" s="4" t="s">
        <v>565</v>
      </c>
      <c r="C127" s="4" t="s">
        <v>566</v>
      </c>
      <c r="D127" s="5">
        <v>285.69587999999999</v>
      </c>
      <c r="E127" s="5">
        <v>90.205100000000016</v>
      </c>
    </row>
    <row r="128" spans="1:5">
      <c r="A128" s="4">
        <v>127</v>
      </c>
      <c r="B128" s="4" t="s">
        <v>567</v>
      </c>
      <c r="C128" s="4" t="s">
        <v>568</v>
      </c>
      <c r="D128" s="5">
        <v>278.40092575</v>
      </c>
      <c r="E128" s="5">
        <v>845.82542999999998</v>
      </c>
    </row>
    <row r="129" spans="1:5">
      <c r="A129" s="4">
        <v>128</v>
      </c>
      <c r="B129" s="4" t="s">
        <v>339</v>
      </c>
      <c r="C129" s="4" t="s">
        <v>340</v>
      </c>
      <c r="D129" s="5">
        <v>275.08648582999996</v>
      </c>
      <c r="E129" s="5">
        <v>173.48314999999999</v>
      </c>
    </row>
    <row r="130" spans="1:5">
      <c r="A130" s="4">
        <v>129</v>
      </c>
      <c r="B130" s="4" t="s">
        <v>569</v>
      </c>
      <c r="C130" s="4" t="s">
        <v>570</v>
      </c>
      <c r="D130" s="5">
        <v>274.58426500000002</v>
      </c>
      <c r="E130" s="5">
        <v>564.62900000000002</v>
      </c>
    </row>
    <row r="131" spans="1:5">
      <c r="A131" s="4">
        <v>130</v>
      </c>
      <c r="B131" s="4" t="s">
        <v>571</v>
      </c>
      <c r="C131" s="4" t="s">
        <v>572</v>
      </c>
      <c r="D131" s="5">
        <v>273.86129399999999</v>
      </c>
      <c r="E131" s="5">
        <v>609.72440000000006</v>
      </c>
    </row>
    <row r="132" spans="1:5">
      <c r="A132" s="4">
        <v>131</v>
      </c>
      <c r="B132" s="4" t="s">
        <v>573</v>
      </c>
      <c r="C132" s="4" t="s">
        <v>574</v>
      </c>
      <c r="D132" s="5">
        <v>270.55313632999997</v>
      </c>
      <c r="E132" s="5">
        <v>829.98500000000001</v>
      </c>
    </row>
    <row r="133" spans="1:5">
      <c r="A133" s="4">
        <v>132</v>
      </c>
      <c r="B133" s="4" t="s">
        <v>575</v>
      </c>
      <c r="C133" s="4" t="s">
        <v>576</v>
      </c>
      <c r="D133" s="5">
        <v>270.20417449000001</v>
      </c>
      <c r="E133" s="5">
        <v>127.65384</v>
      </c>
    </row>
    <row r="134" spans="1:5">
      <c r="A134" s="4">
        <v>133</v>
      </c>
      <c r="B134" s="4" t="s">
        <v>321</v>
      </c>
      <c r="C134" s="4" t="s">
        <v>322</v>
      </c>
      <c r="D134" s="5">
        <v>268.56483700000001</v>
      </c>
      <c r="E134" s="5">
        <v>1156.106</v>
      </c>
    </row>
    <row r="135" spans="1:5">
      <c r="A135" s="4">
        <v>134</v>
      </c>
      <c r="B135" s="4" t="s">
        <v>253</v>
      </c>
      <c r="C135" s="4" t="s">
        <v>254</v>
      </c>
      <c r="D135" s="5">
        <v>266.16695130999994</v>
      </c>
      <c r="E135" s="5">
        <v>240.46676000000002</v>
      </c>
    </row>
    <row r="136" spans="1:5">
      <c r="A136" s="4">
        <v>135</v>
      </c>
      <c r="B136" s="4" t="s">
        <v>577</v>
      </c>
      <c r="C136" s="4" t="s">
        <v>578</v>
      </c>
      <c r="D136" s="5">
        <v>253.36334144</v>
      </c>
      <c r="E136" s="5">
        <v>101.24414</v>
      </c>
    </row>
    <row r="137" spans="1:5">
      <c r="A137" s="4">
        <v>136</v>
      </c>
      <c r="B137" s="4" t="s">
        <v>579</v>
      </c>
      <c r="C137" s="4" t="s">
        <v>580</v>
      </c>
      <c r="D137" s="5">
        <v>251.16245938</v>
      </c>
      <c r="E137" s="5">
        <v>56.974319999999999</v>
      </c>
    </row>
    <row r="138" spans="1:5">
      <c r="A138" s="4">
        <v>137</v>
      </c>
      <c r="B138" s="4" t="s">
        <v>159</v>
      </c>
      <c r="C138" s="4" t="s">
        <v>160</v>
      </c>
      <c r="D138" s="5">
        <v>241.27359484000002</v>
      </c>
      <c r="E138" s="5">
        <v>399.31175999999999</v>
      </c>
    </row>
    <row r="139" spans="1:5">
      <c r="A139" s="4">
        <v>138</v>
      </c>
      <c r="B139" s="4" t="s">
        <v>581</v>
      </c>
      <c r="C139" s="4" t="s">
        <v>582</v>
      </c>
      <c r="D139" s="5">
        <v>240.432512</v>
      </c>
      <c r="E139" s="5">
        <v>202.374</v>
      </c>
    </row>
    <row r="140" spans="1:5">
      <c r="A140" s="4">
        <v>139</v>
      </c>
      <c r="B140" s="4" t="s">
        <v>91</v>
      </c>
      <c r="C140" s="4" t="s">
        <v>92</v>
      </c>
      <c r="D140" s="5">
        <v>236.63791871999999</v>
      </c>
      <c r="E140" s="5">
        <v>33.957940000000001</v>
      </c>
    </row>
    <row r="141" spans="1:5">
      <c r="A141" s="4">
        <v>140</v>
      </c>
      <c r="B141" s="4" t="s">
        <v>583</v>
      </c>
      <c r="C141" s="4" t="s">
        <v>584</v>
      </c>
      <c r="D141" s="5">
        <v>232.46991399999999</v>
      </c>
      <c r="E141" s="5">
        <v>620.375</v>
      </c>
    </row>
    <row r="142" spans="1:5">
      <c r="A142" s="4">
        <v>141</v>
      </c>
      <c r="B142" s="4" t="s">
        <v>585</v>
      </c>
      <c r="C142" s="4" t="s">
        <v>586</v>
      </c>
      <c r="D142" s="5">
        <v>224.53663320476264</v>
      </c>
      <c r="E142" s="5">
        <v>624.27200000000005</v>
      </c>
    </row>
    <row r="143" spans="1:5">
      <c r="A143" s="4">
        <v>142</v>
      </c>
      <c r="B143" s="4" t="s">
        <v>145</v>
      </c>
      <c r="C143" s="4" t="s">
        <v>146</v>
      </c>
      <c r="D143" s="5">
        <v>223.957831</v>
      </c>
      <c r="E143" s="5">
        <v>119.581</v>
      </c>
    </row>
    <row r="144" spans="1:5">
      <c r="A144" s="4">
        <v>143</v>
      </c>
      <c r="B144" s="4" t="s">
        <v>587</v>
      </c>
      <c r="C144" s="4" t="s">
        <v>588</v>
      </c>
      <c r="D144" s="5">
        <v>221.12843599999999</v>
      </c>
      <c r="E144" s="5">
        <v>70.632999999999996</v>
      </c>
    </row>
    <row r="145" spans="1:5">
      <c r="A145" s="4">
        <v>144</v>
      </c>
      <c r="B145" s="4" t="s">
        <v>589</v>
      </c>
      <c r="C145" s="4" t="s">
        <v>590</v>
      </c>
      <c r="D145" s="5">
        <v>218.68885491</v>
      </c>
      <c r="E145" s="5">
        <v>4.0339999999999998</v>
      </c>
    </row>
    <row r="146" spans="1:5">
      <c r="A146" s="4">
        <v>145</v>
      </c>
      <c r="B146" s="4" t="s">
        <v>345</v>
      </c>
      <c r="C146" s="4" t="s">
        <v>346</v>
      </c>
      <c r="D146" s="5">
        <v>215.67625457</v>
      </c>
      <c r="E146" s="5">
        <v>9.0169699999999988</v>
      </c>
    </row>
    <row r="147" spans="1:5">
      <c r="A147" s="4">
        <v>146</v>
      </c>
      <c r="B147" s="4" t="s">
        <v>123</v>
      </c>
      <c r="C147" s="4" t="s">
        <v>124</v>
      </c>
      <c r="D147" s="5">
        <v>215.60204791000004</v>
      </c>
      <c r="E147" s="5">
        <v>103.32499</v>
      </c>
    </row>
    <row r="148" spans="1:5">
      <c r="A148" s="4">
        <v>147</v>
      </c>
      <c r="B148" s="4" t="s">
        <v>591</v>
      </c>
      <c r="C148" s="4" t="s">
        <v>592</v>
      </c>
      <c r="D148" s="5">
        <v>208.63136399999999</v>
      </c>
      <c r="E148" s="5">
        <v>373.89118999999999</v>
      </c>
    </row>
    <row r="149" spans="1:5">
      <c r="A149" s="4">
        <v>148</v>
      </c>
      <c r="B149" s="4" t="s">
        <v>593</v>
      </c>
      <c r="C149" s="4" t="s">
        <v>594</v>
      </c>
      <c r="D149" s="5">
        <v>205.08391599999999</v>
      </c>
      <c r="E149" s="5">
        <v>146.24170000000001</v>
      </c>
    </row>
    <row r="150" spans="1:5">
      <c r="A150" s="4">
        <v>149</v>
      </c>
      <c r="B150" s="4" t="s">
        <v>403</v>
      </c>
      <c r="C150" s="4" t="s">
        <v>404</v>
      </c>
      <c r="D150" s="5">
        <v>203.85437916000001</v>
      </c>
      <c r="E150" s="5">
        <v>279.08541000000002</v>
      </c>
    </row>
    <row r="151" spans="1:5">
      <c r="A151" s="4">
        <v>150</v>
      </c>
      <c r="B151" s="4" t="s">
        <v>595</v>
      </c>
      <c r="C151" s="4" t="s">
        <v>596</v>
      </c>
      <c r="D151" s="5">
        <v>203.53962138</v>
      </c>
      <c r="E151" s="5">
        <v>391.65600000000001</v>
      </c>
    </row>
    <row r="152" spans="1:5">
      <c r="A152" s="4">
        <v>151</v>
      </c>
      <c r="B152" s="4" t="s">
        <v>597</v>
      </c>
      <c r="C152" s="4" t="s">
        <v>598</v>
      </c>
      <c r="D152" s="5">
        <v>200.72949715000001</v>
      </c>
      <c r="E152" s="5">
        <v>181.416</v>
      </c>
    </row>
    <row r="153" spans="1:5">
      <c r="A153" s="4">
        <v>152</v>
      </c>
      <c r="B153" s="4" t="s">
        <v>599</v>
      </c>
      <c r="C153" s="4" t="s">
        <v>600</v>
      </c>
      <c r="D153" s="5">
        <v>199.49460787999999</v>
      </c>
      <c r="E153" s="5">
        <v>330.59100000000001</v>
      </c>
    </row>
    <row r="154" spans="1:5">
      <c r="A154" s="4">
        <v>153</v>
      </c>
      <c r="B154" s="4" t="s">
        <v>601</v>
      </c>
      <c r="C154" s="4" t="s">
        <v>602</v>
      </c>
      <c r="D154" s="5">
        <v>190.12820588</v>
      </c>
      <c r="E154" s="5">
        <v>103.84524000000002</v>
      </c>
    </row>
    <row r="155" spans="1:5">
      <c r="A155" s="4">
        <v>154</v>
      </c>
      <c r="B155" s="4" t="s">
        <v>603</v>
      </c>
      <c r="C155" s="4" t="s">
        <v>604</v>
      </c>
      <c r="D155" s="5">
        <v>189.69004504000003</v>
      </c>
      <c r="E155" s="5">
        <v>277.59704999999997</v>
      </c>
    </row>
    <row r="156" spans="1:5">
      <c r="A156" s="4">
        <v>155</v>
      </c>
      <c r="B156" s="4" t="s">
        <v>605</v>
      </c>
      <c r="C156" s="4" t="s">
        <v>606</v>
      </c>
      <c r="D156" s="5">
        <v>189.546165</v>
      </c>
      <c r="E156" s="5">
        <v>194.89250000000001</v>
      </c>
    </row>
    <row r="157" spans="1:5">
      <c r="A157" s="4">
        <v>156</v>
      </c>
      <c r="B157" s="4" t="s">
        <v>607</v>
      </c>
      <c r="C157" s="4" t="s">
        <v>608</v>
      </c>
      <c r="D157" s="5">
        <v>187.48141699999999</v>
      </c>
      <c r="E157" s="5">
        <v>40.563699999999997</v>
      </c>
    </row>
    <row r="158" spans="1:5">
      <c r="A158" s="4">
        <v>157</v>
      </c>
      <c r="B158" s="4" t="s">
        <v>185</v>
      </c>
      <c r="C158" s="4" t="s">
        <v>186</v>
      </c>
      <c r="D158" s="5">
        <v>187.35995778</v>
      </c>
      <c r="E158" s="5">
        <v>17.415590000000002</v>
      </c>
    </row>
    <row r="159" spans="1:5">
      <c r="A159" s="4">
        <v>158</v>
      </c>
      <c r="B159" s="4" t="s">
        <v>609</v>
      </c>
      <c r="C159" s="4" t="s">
        <v>610</v>
      </c>
      <c r="D159" s="5">
        <v>182.901554</v>
      </c>
      <c r="E159" s="5">
        <v>144.38499999999999</v>
      </c>
    </row>
    <row r="160" spans="1:5">
      <c r="A160" s="4">
        <v>159</v>
      </c>
      <c r="B160" s="4" t="s">
        <v>65</v>
      </c>
      <c r="C160" s="4" t="s">
        <v>66</v>
      </c>
      <c r="D160" s="5">
        <v>179.62502799999999</v>
      </c>
      <c r="E160" s="5">
        <v>246.87149000000002</v>
      </c>
    </row>
    <row r="161" spans="1:5">
      <c r="A161" s="4">
        <v>160</v>
      </c>
      <c r="B161" s="4" t="s">
        <v>611</v>
      </c>
      <c r="C161" s="4" t="s">
        <v>612</v>
      </c>
      <c r="D161" s="5">
        <v>177.91001881</v>
      </c>
      <c r="E161" s="5">
        <v>197.18806999999998</v>
      </c>
    </row>
    <row r="162" spans="1:5">
      <c r="A162" s="4">
        <v>161</v>
      </c>
      <c r="B162" s="4" t="s">
        <v>613</v>
      </c>
      <c r="C162" s="4" t="s">
        <v>614</v>
      </c>
      <c r="D162" s="5">
        <v>176.7196855</v>
      </c>
      <c r="E162" s="5">
        <v>237.34399999999999</v>
      </c>
    </row>
    <row r="163" spans="1:5">
      <c r="A163" s="4">
        <v>162</v>
      </c>
      <c r="B163" s="4" t="s">
        <v>615</v>
      </c>
      <c r="C163" s="4" t="s">
        <v>616</v>
      </c>
      <c r="D163" s="5">
        <v>173.79070100000001</v>
      </c>
      <c r="E163" s="5">
        <v>1606.1510000000001</v>
      </c>
    </row>
    <row r="164" spans="1:5">
      <c r="A164" s="4">
        <v>163</v>
      </c>
      <c r="B164" s="4" t="s">
        <v>617</v>
      </c>
      <c r="C164" s="4" t="s">
        <v>618</v>
      </c>
      <c r="D164" s="5">
        <v>169.69056169999999</v>
      </c>
      <c r="E164" s="5">
        <v>17.9757</v>
      </c>
    </row>
    <row r="165" spans="1:5">
      <c r="A165" s="4">
        <v>164</v>
      </c>
      <c r="B165" s="4" t="s">
        <v>349</v>
      </c>
      <c r="C165" s="4" t="s">
        <v>350</v>
      </c>
      <c r="D165" s="5">
        <v>169.53374094</v>
      </c>
      <c r="E165" s="5">
        <v>82.014300000000006</v>
      </c>
    </row>
    <row r="166" spans="1:5">
      <c r="A166" s="4">
        <v>165</v>
      </c>
      <c r="B166" s="4" t="s">
        <v>177</v>
      </c>
      <c r="C166" s="4" t="s">
        <v>178</v>
      </c>
      <c r="D166" s="5">
        <v>168.87966015000001</v>
      </c>
      <c r="E166" s="5">
        <v>33.672750000000001</v>
      </c>
    </row>
    <row r="167" spans="1:5">
      <c r="A167" s="4">
        <v>166</v>
      </c>
      <c r="B167" s="4" t="s">
        <v>427</v>
      </c>
      <c r="C167" s="4" t="s">
        <v>428</v>
      </c>
      <c r="D167" s="5">
        <v>167.975326</v>
      </c>
      <c r="E167" s="5">
        <v>392.315</v>
      </c>
    </row>
    <row r="168" spans="1:5">
      <c r="A168" s="4">
        <v>167</v>
      </c>
      <c r="B168" s="4" t="s">
        <v>361</v>
      </c>
      <c r="C168" s="4" t="s">
        <v>362</v>
      </c>
      <c r="D168" s="5">
        <v>166.76194619999998</v>
      </c>
      <c r="E168" s="5">
        <v>151.92087000000001</v>
      </c>
    </row>
    <row r="169" spans="1:5">
      <c r="A169" s="4">
        <v>168</v>
      </c>
      <c r="B169" s="4" t="s">
        <v>193</v>
      </c>
      <c r="C169" s="4" t="s">
        <v>194</v>
      </c>
      <c r="D169" s="5">
        <v>163.04319893000002</v>
      </c>
      <c r="E169" s="5">
        <v>110.69713</v>
      </c>
    </row>
    <row r="170" spans="1:5">
      <c r="A170" s="4">
        <v>169</v>
      </c>
      <c r="B170" s="4" t="s">
        <v>377</v>
      </c>
      <c r="C170" s="4" t="s">
        <v>378</v>
      </c>
      <c r="D170" s="5">
        <v>160.64669859</v>
      </c>
      <c r="E170" s="5">
        <v>60.266300000000001</v>
      </c>
    </row>
    <row r="171" spans="1:5">
      <c r="A171" s="4">
        <v>170</v>
      </c>
      <c r="B171" s="4" t="s">
        <v>619</v>
      </c>
      <c r="C171" s="4" t="s">
        <v>620</v>
      </c>
      <c r="D171" s="5">
        <v>159.05670000000001</v>
      </c>
      <c r="E171" s="5">
        <v>214.08144000000001</v>
      </c>
    </row>
    <row r="172" spans="1:5">
      <c r="A172" s="4">
        <v>171</v>
      </c>
      <c r="B172" s="4" t="s">
        <v>329</v>
      </c>
      <c r="C172" s="4" t="s">
        <v>330</v>
      </c>
      <c r="D172" s="5">
        <v>159.01112401</v>
      </c>
      <c r="E172" s="5">
        <v>45.520249999999997</v>
      </c>
    </row>
    <row r="173" spans="1:5">
      <c r="A173" s="4">
        <v>172</v>
      </c>
      <c r="B173" s="4" t="s">
        <v>271</v>
      </c>
      <c r="C173" s="4" t="s">
        <v>272</v>
      </c>
      <c r="D173" s="5">
        <v>157.687669</v>
      </c>
      <c r="E173" s="5">
        <v>57.707000000000001</v>
      </c>
    </row>
    <row r="174" spans="1:5">
      <c r="A174" s="4">
        <v>173</v>
      </c>
      <c r="B174" s="4" t="s">
        <v>621</v>
      </c>
      <c r="C174" s="4" t="s">
        <v>622</v>
      </c>
      <c r="D174" s="5">
        <v>157.65288030000002</v>
      </c>
      <c r="E174" s="5">
        <v>62.795079999999999</v>
      </c>
    </row>
    <row r="175" spans="1:5">
      <c r="A175" s="4">
        <v>174</v>
      </c>
      <c r="B175" s="4" t="s">
        <v>323</v>
      </c>
      <c r="C175" s="4" t="s">
        <v>324</v>
      </c>
      <c r="D175" s="5">
        <v>155.62642046000002</v>
      </c>
      <c r="E175" s="5">
        <v>9.2563000000000013</v>
      </c>
    </row>
    <row r="176" spans="1:5">
      <c r="A176" s="4">
        <v>175</v>
      </c>
      <c r="B176" s="4" t="s">
        <v>623</v>
      </c>
      <c r="C176" s="4" t="s">
        <v>624</v>
      </c>
      <c r="D176" s="5">
        <v>154.36654417000003</v>
      </c>
      <c r="E176" s="5">
        <v>260.30712</v>
      </c>
    </row>
    <row r="177" spans="1:5">
      <c r="A177" s="4">
        <v>176</v>
      </c>
      <c r="B177" s="4" t="s">
        <v>625</v>
      </c>
      <c r="C177" s="4" t="s">
        <v>626</v>
      </c>
      <c r="D177" s="5">
        <v>153.73444581000001</v>
      </c>
      <c r="E177" s="5">
        <v>139.07859999999999</v>
      </c>
    </row>
    <row r="178" spans="1:5">
      <c r="A178" s="4">
        <v>177</v>
      </c>
      <c r="B178" s="4" t="s">
        <v>627</v>
      </c>
      <c r="C178" s="4" t="s">
        <v>628</v>
      </c>
      <c r="D178" s="5">
        <v>152.47553300000001</v>
      </c>
      <c r="E178" s="5">
        <v>397.39600000000002</v>
      </c>
    </row>
    <row r="179" spans="1:5">
      <c r="A179" s="4">
        <v>178</v>
      </c>
      <c r="B179" s="4" t="s">
        <v>423</v>
      </c>
      <c r="C179" s="4" t="s">
        <v>424</v>
      </c>
      <c r="D179" s="5">
        <v>150.49119899999999</v>
      </c>
      <c r="E179" s="5">
        <v>881.27599999999995</v>
      </c>
    </row>
    <row r="180" spans="1:5">
      <c r="A180" s="4">
        <v>179</v>
      </c>
      <c r="B180" s="4" t="s">
        <v>629</v>
      </c>
      <c r="C180" s="4" t="s">
        <v>630</v>
      </c>
      <c r="D180" s="5">
        <v>144.98676613999999</v>
      </c>
      <c r="E180" s="5">
        <v>113.72162</v>
      </c>
    </row>
    <row r="181" spans="1:5">
      <c r="A181" s="4">
        <v>180</v>
      </c>
      <c r="B181" s="4" t="s">
        <v>85</v>
      </c>
      <c r="C181" s="4" t="s">
        <v>86</v>
      </c>
      <c r="D181" s="5">
        <v>144.13173399999999</v>
      </c>
      <c r="E181" s="5">
        <v>450.5</v>
      </c>
    </row>
    <row r="182" spans="1:5">
      <c r="A182" s="4">
        <v>181</v>
      </c>
      <c r="B182" s="4" t="s">
        <v>43</v>
      </c>
      <c r="C182" s="4" t="s">
        <v>44</v>
      </c>
      <c r="D182" s="5">
        <v>143.583934</v>
      </c>
      <c r="E182" s="5">
        <v>284.50900000000001</v>
      </c>
    </row>
    <row r="183" spans="1:5">
      <c r="A183" s="4">
        <v>182</v>
      </c>
      <c r="B183" s="4" t="s">
        <v>631</v>
      </c>
      <c r="C183" s="4" t="s">
        <v>632</v>
      </c>
      <c r="D183" s="5">
        <v>143.173033</v>
      </c>
      <c r="E183" s="5">
        <v>348.59199999999998</v>
      </c>
    </row>
    <row r="184" spans="1:5">
      <c r="A184" s="4">
        <v>183</v>
      </c>
      <c r="B184" s="4" t="s">
        <v>633</v>
      </c>
      <c r="C184" s="4" t="s">
        <v>634</v>
      </c>
      <c r="D184" s="5">
        <v>141.13835743000001</v>
      </c>
      <c r="E184" s="5">
        <v>181.95515</v>
      </c>
    </row>
    <row r="185" spans="1:5">
      <c r="A185" s="4">
        <v>184</v>
      </c>
      <c r="B185" s="4" t="s">
        <v>635</v>
      </c>
      <c r="C185" s="4" t="s">
        <v>636</v>
      </c>
      <c r="D185" s="5">
        <v>140.38094531000002</v>
      </c>
      <c r="E185" s="5">
        <v>103.098</v>
      </c>
    </row>
    <row r="186" spans="1:5">
      <c r="A186" s="4">
        <v>185</v>
      </c>
      <c r="B186" s="4" t="s">
        <v>385</v>
      </c>
      <c r="C186" s="4" t="s">
        <v>386</v>
      </c>
      <c r="D186" s="5">
        <v>139.44143926999999</v>
      </c>
      <c r="E186" s="5">
        <v>29.669700000000002</v>
      </c>
    </row>
    <row r="187" spans="1:5">
      <c r="A187" s="4">
        <v>186</v>
      </c>
      <c r="B187" s="4" t="s">
        <v>637</v>
      </c>
      <c r="C187" s="4" t="s">
        <v>638</v>
      </c>
      <c r="D187" s="5">
        <v>137.90331875000001</v>
      </c>
      <c r="E187" s="5">
        <v>64.029899999999998</v>
      </c>
    </row>
    <row r="188" spans="1:5">
      <c r="A188" s="4">
        <v>187</v>
      </c>
      <c r="B188" s="4" t="s">
        <v>341</v>
      </c>
      <c r="C188" s="4" t="s">
        <v>342</v>
      </c>
      <c r="D188" s="5">
        <v>136.76225700000001</v>
      </c>
      <c r="E188" s="5">
        <v>420.45249999999999</v>
      </c>
    </row>
    <row r="189" spans="1:5">
      <c r="A189" s="4">
        <v>188</v>
      </c>
      <c r="B189" s="4" t="s">
        <v>639</v>
      </c>
      <c r="C189" s="4" t="s">
        <v>640</v>
      </c>
      <c r="D189" s="5">
        <v>136.084779</v>
      </c>
      <c r="E189" s="5">
        <v>631.13800000000003</v>
      </c>
    </row>
    <row r="190" spans="1:5">
      <c r="A190" s="4">
        <v>189</v>
      </c>
      <c r="B190" s="4" t="s">
        <v>641</v>
      </c>
      <c r="C190" s="4" t="s">
        <v>642</v>
      </c>
      <c r="D190" s="5">
        <v>134.16778267000001</v>
      </c>
      <c r="E190" s="5">
        <v>43.082279999999997</v>
      </c>
    </row>
    <row r="191" spans="1:5">
      <c r="A191" s="4">
        <v>190</v>
      </c>
      <c r="B191" s="4" t="s">
        <v>643</v>
      </c>
      <c r="C191" s="4" t="s">
        <v>644</v>
      </c>
      <c r="D191" s="5">
        <v>132.71607528000001</v>
      </c>
      <c r="E191" s="5">
        <v>240.61526999999998</v>
      </c>
    </row>
    <row r="192" spans="1:5">
      <c r="A192" s="4">
        <v>191</v>
      </c>
      <c r="B192" s="4" t="s">
        <v>205</v>
      </c>
      <c r="C192" s="4" t="s">
        <v>206</v>
      </c>
      <c r="D192" s="5">
        <v>132.166078</v>
      </c>
      <c r="E192" s="5">
        <v>28.178900000000002</v>
      </c>
    </row>
    <row r="193" spans="1:5">
      <c r="A193" s="4">
        <v>192</v>
      </c>
      <c r="B193" s="4" t="s">
        <v>645</v>
      </c>
      <c r="C193" s="4" t="s">
        <v>646</v>
      </c>
      <c r="D193" s="5">
        <v>126.828919</v>
      </c>
      <c r="E193" s="5">
        <v>3.2360000000000002</v>
      </c>
    </row>
    <row r="194" spans="1:5">
      <c r="A194" s="4">
        <v>193</v>
      </c>
      <c r="B194" s="4" t="s">
        <v>647</v>
      </c>
      <c r="C194" s="4" t="s">
        <v>648</v>
      </c>
      <c r="D194" s="5">
        <v>124.73788954000001</v>
      </c>
      <c r="E194" s="5">
        <v>36.996900000000004</v>
      </c>
    </row>
    <row r="195" spans="1:5">
      <c r="A195" s="4">
        <v>194</v>
      </c>
      <c r="B195" s="4" t="s">
        <v>649</v>
      </c>
      <c r="C195" s="4" t="s">
        <v>650</v>
      </c>
      <c r="D195" s="5">
        <v>121.01852599999999</v>
      </c>
      <c r="E195" s="5">
        <v>164.977</v>
      </c>
    </row>
    <row r="196" spans="1:5">
      <c r="A196" s="4">
        <v>195</v>
      </c>
      <c r="B196" s="4" t="s">
        <v>651</v>
      </c>
      <c r="C196" s="4" t="s">
        <v>652</v>
      </c>
      <c r="D196" s="5">
        <v>120.336197</v>
      </c>
      <c r="E196" s="5">
        <v>273.85700000000003</v>
      </c>
    </row>
    <row r="197" spans="1:5">
      <c r="A197" s="4">
        <v>196</v>
      </c>
      <c r="B197" s="4" t="s">
        <v>653</v>
      </c>
      <c r="C197" s="4" t="s">
        <v>654</v>
      </c>
      <c r="D197" s="5">
        <v>118.53800440000001</v>
      </c>
      <c r="E197" s="5">
        <v>162.38178999999997</v>
      </c>
    </row>
    <row r="198" spans="1:5">
      <c r="A198" s="4">
        <v>197</v>
      </c>
      <c r="B198" s="4" t="s">
        <v>655</v>
      </c>
      <c r="C198" s="4" t="s">
        <v>656</v>
      </c>
      <c r="D198" s="5">
        <v>118.019153</v>
      </c>
      <c r="E198" s="5">
        <v>170.12100000000001</v>
      </c>
    </row>
    <row r="199" spans="1:5">
      <c r="A199" s="4">
        <v>198</v>
      </c>
      <c r="B199" s="4" t="s">
        <v>263</v>
      </c>
      <c r="C199" s="4" t="s">
        <v>264</v>
      </c>
      <c r="D199" s="5">
        <v>117.65253912</v>
      </c>
      <c r="E199" s="5">
        <v>118.827</v>
      </c>
    </row>
    <row r="200" spans="1:5">
      <c r="A200" s="4">
        <v>199</v>
      </c>
      <c r="B200" s="4" t="s">
        <v>657</v>
      </c>
      <c r="C200" s="4" t="s">
        <v>658</v>
      </c>
      <c r="D200" s="5">
        <v>117.46981178999999</v>
      </c>
      <c r="E200" s="5">
        <v>259.47919999999999</v>
      </c>
    </row>
    <row r="201" spans="1:5">
      <c r="A201" s="4">
        <v>200</v>
      </c>
      <c r="B201" s="4" t="s">
        <v>445</v>
      </c>
      <c r="C201" s="4" t="s">
        <v>446</v>
      </c>
      <c r="D201" s="5">
        <v>115.95864625</v>
      </c>
      <c r="E201" s="5">
        <v>251.4042</v>
      </c>
    </row>
    <row r="202" spans="1:5">
      <c r="A202" s="4">
        <v>201</v>
      </c>
      <c r="B202" s="4" t="s">
        <v>331</v>
      </c>
      <c r="C202" s="4" t="s">
        <v>332</v>
      </c>
      <c r="D202" s="5">
        <v>115.839775</v>
      </c>
      <c r="E202" s="5">
        <v>82.046059999999997</v>
      </c>
    </row>
    <row r="203" spans="1:5">
      <c r="A203" s="4">
        <v>202</v>
      </c>
      <c r="B203" s="4" t="s">
        <v>419</v>
      </c>
      <c r="C203" s="4" t="s">
        <v>420</v>
      </c>
      <c r="D203" s="5">
        <v>114.67348</v>
      </c>
      <c r="E203" s="5">
        <v>19.760999999999999</v>
      </c>
    </row>
    <row r="204" spans="1:5">
      <c r="A204" s="4">
        <v>203</v>
      </c>
      <c r="B204" s="4" t="s">
        <v>395</v>
      </c>
      <c r="C204" s="4" t="s">
        <v>396</v>
      </c>
      <c r="D204" s="5">
        <v>113.79036343999999</v>
      </c>
      <c r="E204" s="5">
        <v>486.62799999999999</v>
      </c>
    </row>
    <row r="205" spans="1:5">
      <c r="A205" s="4">
        <v>204</v>
      </c>
      <c r="B205" s="4" t="s">
        <v>659</v>
      </c>
      <c r="C205" s="4" t="s">
        <v>660</v>
      </c>
      <c r="D205" s="5">
        <v>113.589007</v>
      </c>
      <c r="E205" s="5">
        <v>110.06960000000001</v>
      </c>
    </row>
    <row r="206" spans="1:5">
      <c r="A206" s="4">
        <v>205</v>
      </c>
      <c r="B206" s="4" t="s">
        <v>661</v>
      </c>
      <c r="C206" s="4" t="s">
        <v>662</v>
      </c>
      <c r="D206" s="5">
        <v>113.231297</v>
      </c>
      <c r="E206" s="5">
        <v>55.638400000000004</v>
      </c>
    </row>
    <row r="207" spans="1:5">
      <c r="A207" s="4">
        <v>206</v>
      </c>
      <c r="B207" s="4" t="s">
        <v>365</v>
      </c>
      <c r="C207" s="4" t="s">
        <v>366</v>
      </c>
      <c r="D207" s="5">
        <v>108.49492499999999</v>
      </c>
      <c r="E207" s="5">
        <v>338.858</v>
      </c>
    </row>
    <row r="208" spans="1:5">
      <c r="A208" s="4">
        <v>207</v>
      </c>
      <c r="B208" s="4" t="s">
        <v>663</v>
      </c>
      <c r="C208" s="4" t="s">
        <v>664</v>
      </c>
      <c r="D208" s="5">
        <v>108.10851964</v>
      </c>
      <c r="E208" s="5">
        <v>69.662899999999993</v>
      </c>
    </row>
    <row r="209" spans="1:5">
      <c r="A209" s="4">
        <v>208</v>
      </c>
      <c r="B209" s="4" t="s">
        <v>665</v>
      </c>
      <c r="C209" s="4" t="s">
        <v>666</v>
      </c>
      <c r="D209" s="5">
        <v>105.869052</v>
      </c>
      <c r="E209" s="5">
        <v>108.3</v>
      </c>
    </row>
    <row r="210" spans="1:5">
      <c r="A210" s="4">
        <v>209</v>
      </c>
      <c r="B210" s="4" t="s">
        <v>281</v>
      </c>
      <c r="C210" s="4" t="s">
        <v>282</v>
      </c>
      <c r="D210" s="5">
        <v>100.03475401</v>
      </c>
      <c r="E210" s="5">
        <v>33.096719999999998</v>
      </c>
    </row>
    <row r="211" spans="1:5">
      <c r="A211" s="4">
        <v>210</v>
      </c>
      <c r="B211" s="4" t="s">
        <v>667</v>
      </c>
      <c r="C211" s="4" t="s">
        <v>668</v>
      </c>
      <c r="D211" s="5">
        <v>98.243548000000004</v>
      </c>
      <c r="E211" s="5">
        <v>45.508000000000003</v>
      </c>
    </row>
    <row r="212" spans="1:5">
      <c r="A212" s="4">
        <v>211</v>
      </c>
      <c r="B212" s="4" t="s">
        <v>669</v>
      </c>
      <c r="C212" s="4" t="s">
        <v>670</v>
      </c>
      <c r="D212" s="5">
        <v>97.248080399999992</v>
      </c>
      <c r="E212" s="5">
        <v>72.244339999999994</v>
      </c>
    </row>
    <row r="213" spans="1:5">
      <c r="A213" s="4">
        <v>212</v>
      </c>
      <c r="B213" s="4" t="s">
        <v>671</v>
      </c>
      <c r="C213" s="4" t="s">
        <v>672</v>
      </c>
      <c r="D213" s="5">
        <v>96.911634599999999</v>
      </c>
      <c r="E213" s="5">
        <v>20.4085</v>
      </c>
    </row>
    <row r="214" spans="1:5">
      <c r="A214" s="4">
        <v>213</v>
      </c>
      <c r="B214" s="4" t="s">
        <v>409</v>
      </c>
      <c r="C214" s="4" t="s">
        <v>410</v>
      </c>
      <c r="D214" s="5">
        <v>96.691826000000006</v>
      </c>
      <c r="E214" s="5">
        <v>8.4992000000000001</v>
      </c>
    </row>
    <row r="215" spans="1:5">
      <c r="A215" s="4">
        <v>214</v>
      </c>
      <c r="B215" s="4" t="s">
        <v>673</v>
      </c>
      <c r="C215" s="4" t="s">
        <v>674</v>
      </c>
      <c r="D215" s="5">
        <v>95.69836162</v>
      </c>
      <c r="E215" s="5">
        <v>32.9024</v>
      </c>
    </row>
    <row r="216" spans="1:5">
      <c r="A216" s="4">
        <v>215</v>
      </c>
      <c r="B216" s="4" t="s">
        <v>675</v>
      </c>
      <c r="C216" s="4" t="s">
        <v>676</v>
      </c>
      <c r="D216" s="5">
        <v>95.32217</v>
      </c>
      <c r="E216" s="5">
        <v>1010.96872</v>
      </c>
    </row>
    <row r="217" spans="1:5">
      <c r="A217" s="4">
        <v>216</v>
      </c>
      <c r="B217" s="4" t="s">
        <v>677</v>
      </c>
      <c r="C217" s="4" t="s">
        <v>678</v>
      </c>
      <c r="D217" s="5">
        <v>94.998876499999994</v>
      </c>
      <c r="E217" s="5">
        <v>202.648</v>
      </c>
    </row>
    <row r="218" spans="1:5">
      <c r="A218" s="4">
        <v>217</v>
      </c>
      <c r="B218" s="4" t="s">
        <v>679</v>
      </c>
      <c r="C218" s="4" t="s">
        <v>680</v>
      </c>
      <c r="D218" s="5">
        <v>94.946190000000001</v>
      </c>
      <c r="E218" s="5">
        <v>212.28800000000001</v>
      </c>
    </row>
    <row r="219" spans="1:5">
      <c r="A219" s="4">
        <v>218</v>
      </c>
      <c r="B219" s="4" t="s">
        <v>681</v>
      </c>
      <c r="C219" s="4" t="s">
        <v>682</v>
      </c>
      <c r="D219" s="5">
        <v>94.886583999999999</v>
      </c>
      <c r="E219" s="5">
        <v>990.46325999999999</v>
      </c>
    </row>
    <row r="220" spans="1:5">
      <c r="A220" s="4">
        <v>219</v>
      </c>
      <c r="B220" s="4" t="s">
        <v>127</v>
      </c>
      <c r="C220" s="4" t="s">
        <v>128</v>
      </c>
      <c r="D220" s="5">
        <v>94.722440000000006</v>
      </c>
      <c r="E220" s="5">
        <v>52.16</v>
      </c>
    </row>
    <row r="221" spans="1:5">
      <c r="A221" s="4">
        <v>220</v>
      </c>
      <c r="B221" s="4" t="s">
        <v>683</v>
      </c>
      <c r="C221" s="4" t="s">
        <v>684</v>
      </c>
      <c r="D221" s="5">
        <v>93.664861000000002</v>
      </c>
      <c r="E221" s="5">
        <v>2942.0882299999998</v>
      </c>
    </row>
    <row r="222" spans="1:5">
      <c r="A222" s="4">
        <v>221</v>
      </c>
      <c r="B222" s="4" t="s">
        <v>685</v>
      </c>
      <c r="C222" s="4" t="s">
        <v>686</v>
      </c>
      <c r="D222" s="5">
        <v>91.503529</v>
      </c>
      <c r="E222" s="5">
        <v>89.805999999999997</v>
      </c>
    </row>
    <row r="223" spans="1:5">
      <c r="A223" s="4">
        <v>222</v>
      </c>
      <c r="B223" s="4" t="s">
        <v>687</v>
      </c>
      <c r="C223" s="4" t="s">
        <v>688</v>
      </c>
      <c r="D223" s="5">
        <v>90.664276999999998</v>
      </c>
      <c r="E223" s="5">
        <v>8.6370000000000005</v>
      </c>
    </row>
    <row r="224" spans="1:5">
      <c r="A224" s="4">
        <v>223</v>
      </c>
      <c r="B224" s="4" t="s">
        <v>289</v>
      </c>
      <c r="C224" s="4" t="s">
        <v>290</v>
      </c>
      <c r="D224" s="5">
        <v>88.542178500000006</v>
      </c>
      <c r="E224" s="5">
        <v>1.3845000000000001</v>
      </c>
    </row>
    <row r="225" spans="1:5">
      <c r="A225" s="4">
        <v>224</v>
      </c>
      <c r="B225" s="4" t="s">
        <v>689</v>
      </c>
      <c r="C225" s="4" t="s">
        <v>690</v>
      </c>
      <c r="D225" s="5">
        <v>88.1452022</v>
      </c>
      <c r="E225" s="5">
        <v>86.941399999999987</v>
      </c>
    </row>
    <row r="226" spans="1:5">
      <c r="A226" s="4">
        <v>225</v>
      </c>
      <c r="B226" s="4" t="s">
        <v>691</v>
      </c>
      <c r="C226" s="4" t="s">
        <v>692</v>
      </c>
      <c r="D226" s="5">
        <v>87.963086000000004</v>
      </c>
      <c r="E226" s="5">
        <v>48.88</v>
      </c>
    </row>
    <row r="227" spans="1:5">
      <c r="A227" s="4">
        <v>226</v>
      </c>
      <c r="B227" s="4" t="s">
        <v>693</v>
      </c>
      <c r="C227" s="4" t="s">
        <v>694</v>
      </c>
      <c r="D227" s="5">
        <v>86.660821999999996</v>
      </c>
      <c r="E227" s="5">
        <v>233.31625</v>
      </c>
    </row>
    <row r="228" spans="1:5">
      <c r="A228" s="4">
        <v>227</v>
      </c>
      <c r="B228" s="4" t="s">
        <v>695</v>
      </c>
      <c r="C228" s="4" t="s">
        <v>696</v>
      </c>
      <c r="D228" s="5">
        <v>84.921078940000001</v>
      </c>
      <c r="E228" s="5">
        <v>21.505599999999998</v>
      </c>
    </row>
    <row r="229" spans="1:5">
      <c r="A229" s="4">
        <v>228</v>
      </c>
      <c r="B229" s="4" t="s">
        <v>313</v>
      </c>
      <c r="C229" s="4" t="s">
        <v>314</v>
      </c>
      <c r="D229" s="5">
        <v>83.664897999999994</v>
      </c>
      <c r="E229" s="5">
        <v>94.649509999999992</v>
      </c>
    </row>
    <row r="230" spans="1:5">
      <c r="A230" s="4">
        <v>229</v>
      </c>
      <c r="B230" s="4" t="s">
        <v>697</v>
      </c>
      <c r="C230" s="4" t="s">
        <v>698</v>
      </c>
      <c r="D230" s="5">
        <v>82.754681000000005</v>
      </c>
      <c r="E230" s="5">
        <v>283.06099999999998</v>
      </c>
    </row>
    <row r="231" spans="1:5">
      <c r="A231" s="4">
        <v>230</v>
      </c>
      <c r="B231" s="4" t="s">
        <v>699</v>
      </c>
      <c r="C231" s="4" t="s">
        <v>700</v>
      </c>
      <c r="D231" s="5">
        <v>81.477001000000001</v>
      </c>
      <c r="E231" s="5">
        <v>257.80799999999999</v>
      </c>
    </row>
    <row r="232" spans="1:5">
      <c r="A232" s="4">
        <v>231</v>
      </c>
      <c r="B232" s="4" t="s">
        <v>301</v>
      </c>
      <c r="C232" s="4" t="s">
        <v>302</v>
      </c>
      <c r="D232" s="5">
        <v>81.337385689999991</v>
      </c>
      <c r="E232" s="5">
        <v>7.4334699999999989</v>
      </c>
    </row>
    <row r="233" spans="1:5">
      <c r="A233" s="4">
        <v>232</v>
      </c>
      <c r="B233" s="4" t="s">
        <v>701</v>
      </c>
      <c r="C233" s="4" t="s">
        <v>702</v>
      </c>
      <c r="D233" s="5">
        <v>80.855388000000005</v>
      </c>
      <c r="E233" s="5">
        <v>12.2</v>
      </c>
    </row>
    <row r="234" spans="1:5">
      <c r="A234" s="4">
        <v>233</v>
      </c>
      <c r="B234" s="4" t="s">
        <v>103</v>
      </c>
      <c r="C234" s="4" t="s">
        <v>104</v>
      </c>
      <c r="D234" s="5">
        <v>80.65385406</v>
      </c>
      <c r="E234" s="5">
        <v>223.18899999999999</v>
      </c>
    </row>
    <row r="235" spans="1:5">
      <c r="A235" s="4">
        <v>234</v>
      </c>
      <c r="B235" s="4" t="s">
        <v>703</v>
      </c>
      <c r="C235" s="4" t="s">
        <v>704</v>
      </c>
      <c r="D235" s="5">
        <v>77.049423400000009</v>
      </c>
      <c r="E235" s="5">
        <v>8.3136900000000011</v>
      </c>
    </row>
    <row r="236" spans="1:5">
      <c r="A236" s="4">
        <v>235</v>
      </c>
      <c r="B236" s="4" t="s">
        <v>705</v>
      </c>
      <c r="C236" s="4" t="s">
        <v>706</v>
      </c>
      <c r="D236" s="5">
        <v>76.835288000000006</v>
      </c>
      <c r="E236" s="5">
        <v>27.224</v>
      </c>
    </row>
    <row r="237" spans="1:5">
      <c r="A237" s="4">
        <v>236</v>
      </c>
      <c r="B237" s="4" t="s">
        <v>707</v>
      </c>
      <c r="C237" s="4" t="s">
        <v>708</v>
      </c>
      <c r="D237" s="5">
        <v>76.620215849999994</v>
      </c>
      <c r="E237" s="5">
        <v>36.604169999999996</v>
      </c>
    </row>
    <row r="238" spans="1:5">
      <c r="A238" s="4">
        <v>237</v>
      </c>
      <c r="B238" s="4" t="s">
        <v>347</v>
      </c>
      <c r="C238" s="4" t="s">
        <v>348</v>
      </c>
      <c r="D238" s="5">
        <v>76.083535249999997</v>
      </c>
      <c r="E238" s="5">
        <v>53.865000000000002</v>
      </c>
    </row>
    <row r="239" spans="1:5">
      <c r="A239" s="4">
        <v>238</v>
      </c>
      <c r="B239" s="4" t="s">
        <v>709</v>
      </c>
      <c r="C239" s="4" t="s">
        <v>710</v>
      </c>
      <c r="D239" s="5">
        <v>75.999595999999997</v>
      </c>
      <c r="E239" s="5">
        <v>49.313000000000002</v>
      </c>
    </row>
    <row r="240" spans="1:5">
      <c r="A240" s="4">
        <v>239</v>
      </c>
      <c r="B240" s="4" t="s">
        <v>711</v>
      </c>
      <c r="C240" s="4" t="s">
        <v>712</v>
      </c>
      <c r="D240" s="5">
        <v>72.764968140000008</v>
      </c>
      <c r="E240" s="5">
        <v>228.61699999999999</v>
      </c>
    </row>
    <row r="241" spans="1:5">
      <c r="A241" s="4">
        <v>240</v>
      </c>
      <c r="B241" s="4" t="s">
        <v>713</v>
      </c>
      <c r="C241" s="4" t="s">
        <v>714</v>
      </c>
      <c r="D241" s="5">
        <v>72.150965870000007</v>
      </c>
      <c r="E241" s="5">
        <v>10.778880000000001</v>
      </c>
    </row>
    <row r="242" spans="1:5">
      <c r="A242" s="4">
        <v>241</v>
      </c>
      <c r="B242" s="4" t="s">
        <v>715</v>
      </c>
      <c r="C242" s="4" t="s">
        <v>716</v>
      </c>
      <c r="D242" s="5">
        <v>71.195264870000003</v>
      </c>
      <c r="E242" s="5">
        <v>5.7954499999999998</v>
      </c>
    </row>
    <row r="243" spans="1:5">
      <c r="A243" s="4">
        <v>242</v>
      </c>
      <c r="B243" s="4" t="s">
        <v>717</v>
      </c>
      <c r="C243" s="4" t="s">
        <v>718</v>
      </c>
      <c r="D243" s="5">
        <v>71.172805999999994</v>
      </c>
      <c r="E243" s="5">
        <v>6.4474999999999998</v>
      </c>
    </row>
    <row r="244" spans="1:5">
      <c r="A244" s="4">
        <v>243</v>
      </c>
      <c r="B244" s="4" t="s">
        <v>719</v>
      </c>
      <c r="C244" s="4" t="s">
        <v>720</v>
      </c>
      <c r="D244" s="5">
        <v>71.041033999999996</v>
      </c>
      <c r="E244" s="5">
        <v>1.5860000000000001</v>
      </c>
    </row>
    <row r="245" spans="1:5">
      <c r="A245" s="4">
        <v>244</v>
      </c>
      <c r="B245" s="4" t="s">
        <v>721</v>
      </c>
      <c r="C245" s="4" t="s">
        <v>722</v>
      </c>
      <c r="D245" s="5">
        <v>70.433966999999996</v>
      </c>
      <c r="E245" s="5">
        <v>18.378</v>
      </c>
    </row>
    <row r="246" spans="1:5">
      <c r="A246" s="4">
        <v>245</v>
      </c>
      <c r="B246" s="4" t="s">
        <v>217</v>
      </c>
      <c r="C246" s="4" t="s">
        <v>218</v>
      </c>
      <c r="D246" s="5">
        <v>69.827240519999989</v>
      </c>
      <c r="E246" s="5">
        <v>48.004429999999999</v>
      </c>
    </row>
    <row r="247" spans="1:5">
      <c r="A247" s="4">
        <v>246</v>
      </c>
      <c r="B247" s="4" t="s">
        <v>723</v>
      </c>
      <c r="C247" s="4" t="s">
        <v>724</v>
      </c>
      <c r="D247" s="5">
        <v>69.267828989999998</v>
      </c>
      <c r="E247" s="5">
        <v>16.388000000000002</v>
      </c>
    </row>
    <row r="248" spans="1:5">
      <c r="A248" s="4">
        <v>247</v>
      </c>
      <c r="B248" s="4" t="s">
        <v>725</v>
      </c>
      <c r="C248" s="4" t="s">
        <v>726</v>
      </c>
      <c r="D248" s="5">
        <v>69.173119</v>
      </c>
      <c r="E248" s="5">
        <v>400.36200000000002</v>
      </c>
    </row>
    <row r="249" spans="1:5">
      <c r="A249" s="4">
        <v>248</v>
      </c>
      <c r="B249" s="4" t="s">
        <v>279</v>
      </c>
      <c r="C249" s="4" t="s">
        <v>280</v>
      </c>
      <c r="D249" s="5">
        <v>68.888837569999993</v>
      </c>
      <c r="E249" s="5">
        <v>189.58699999999999</v>
      </c>
    </row>
    <row r="250" spans="1:5">
      <c r="A250" s="4">
        <v>249</v>
      </c>
      <c r="B250" s="4" t="s">
        <v>727</v>
      </c>
      <c r="C250" s="4" t="s">
        <v>728</v>
      </c>
      <c r="D250" s="5">
        <v>68.495298000000005</v>
      </c>
      <c r="E250" s="5">
        <v>38.308610000000002</v>
      </c>
    </row>
    <row r="251" spans="1:5">
      <c r="A251" s="4">
        <v>250</v>
      </c>
      <c r="B251" s="4" t="s">
        <v>729</v>
      </c>
      <c r="C251" s="4" t="s">
        <v>730</v>
      </c>
      <c r="D251" s="5">
        <v>68.400244999999998</v>
      </c>
      <c r="E251" s="5">
        <v>39.185569999999998</v>
      </c>
    </row>
    <row r="252" spans="1:5">
      <c r="A252" s="4">
        <v>251</v>
      </c>
      <c r="B252" s="4" t="s">
        <v>245</v>
      </c>
      <c r="C252" s="4" t="s">
        <v>246</v>
      </c>
      <c r="D252" s="5">
        <v>68.174272019999989</v>
      </c>
      <c r="E252" s="5">
        <v>69.389130000000009</v>
      </c>
    </row>
    <row r="253" spans="1:5">
      <c r="A253" s="4">
        <v>252</v>
      </c>
      <c r="B253" s="4" t="s">
        <v>57</v>
      </c>
      <c r="C253" s="4" t="s">
        <v>58</v>
      </c>
      <c r="D253" s="5">
        <v>67.373043999999993</v>
      </c>
      <c r="E253" s="5">
        <v>31.455059999999996</v>
      </c>
    </row>
    <row r="254" spans="1:5">
      <c r="A254" s="4">
        <v>253</v>
      </c>
      <c r="B254" s="4" t="s">
        <v>731</v>
      </c>
      <c r="C254" s="4" t="s">
        <v>732</v>
      </c>
      <c r="D254" s="5">
        <v>67.053849999999997</v>
      </c>
      <c r="E254" s="5">
        <v>90.830500000000001</v>
      </c>
    </row>
    <row r="255" spans="1:5">
      <c r="A255" s="4">
        <v>254</v>
      </c>
      <c r="B255" s="4" t="s">
        <v>733</v>
      </c>
      <c r="C255" s="4" t="s">
        <v>734</v>
      </c>
      <c r="D255" s="5">
        <v>66.927498</v>
      </c>
      <c r="E255" s="5">
        <v>189.98829999999998</v>
      </c>
    </row>
    <row r="256" spans="1:5">
      <c r="A256" s="4">
        <v>255</v>
      </c>
      <c r="B256" s="4" t="s">
        <v>407</v>
      </c>
      <c r="C256" s="4" t="s">
        <v>408</v>
      </c>
      <c r="D256" s="5">
        <v>64.561256</v>
      </c>
      <c r="E256" s="5">
        <v>4.7720000000000002</v>
      </c>
    </row>
    <row r="257" spans="1:5">
      <c r="A257" s="4">
        <v>256</v>
      </c>
      <c r="B257" s="4" t="s">
        <v>735</v>
      </c>
      <c r="C257" s="4" t="s">
        <v>736</v>
      </c>
      <c r="D257" s="5">
        <v>63.226602</v>
      </c>
      <c r="E257" s="5">
        <v>26.396000000000001</v>
      </c>
    </row>
    <row r="258" spans="1:5">
      <c r="A258" s="4">
        <v>257</v>
      </c>
      <c r="B258" s="4" t="s">
        <v>357</v>
      </c>
      <c r="C258" s="4" t="s">
        <v>358</v>
      </c>
      <c r="D258" s="5">
        <v>63.002096139999992</v>
      </c>
      <c r="E258" s="5">
        <v>162.3398</v>
      </c>
    </row>
    <row r="259" spans="1:5">
      <c r="A259" s="4">
        <v>258</v>
      </c>
      <c r="B259" s="4" t="s">
        <v>737</v>
      </c>
      <c r="C259" s="4" t="s">
        <v>738</v>
      </c>
      <c r="D259" s="5">
        <v>61.985509819999997</v>
      </c>
      <c r="E259" s="5">
        <v>96.022000000000006</v>
      </c>
    </row>
    <row r="260" spans="1:5">
      <c r="A260" s="4">
        <v>259</v>
      </c>
      <c r="B260" s="4" t="s">
        <v>739</v>
      </c>
      <c r="C260" s="4" t="s">
        <v>740</v>
      </c>
      <c r="D260" s="5">
        <v>60.083453299999995</v>
      </c>
      <c r="E260" s="5">
        <v>200.36198999999999</v>
      </c>
    </row>
    <row r="261" spans="1:5">
      <c r="A261" s="4">
        <v>260</v>
      </c>
      <c r="B261" s="4" t="s">
        <v>741</v>
      </c>
      <c r="C261" s="4" t="s">
        <v>742</v>
      </c>
      <c r="D261" s="5">
        <v>58.753685160000003</v>
      </c>
      <c r="E261" s="5">
        <v>147.51115999999999</v>
      </c>
    </row>
    <row r="262" spans="1:5">
      <c r="A262" s="4">
        <v>261</v>
      </c>
      <c r="B262" s="4" t="s">
        <v>743</v>
      </c>
      <c r="C262" s="4" t="s">
        <v>744</v>
      </c>
      <c r="D262" s="5">
        <v>58.513387999999999</v>
      </c>
      <c r="E262" s="5">
        <v>109.93180000000001</v>
      </c>
    </row>
    <row r="263" spans="1:5">
      <c r="A263" s="4">
        <v>262</v>
      </c>
      <c r="B263" s="4" t="s">
        <v>745</v>
      </c>
      <c r="C263" s="4" t="s">
        <v>746</v>
      </c>
      <c r="D263" s="5">
        <v>57.348917999999998</v>
      </c>
      <c r="E263" s="5">
        <v>12.618359999999999</v>
      </c>
    </row>
    <row r="264" spans="1:5">
      <c r="A264" s="4">
        <v>263</v>
      </c>
      <c r="B264" s="4" t="s">
        <v>327</v>
      </c>
      <c r="C264" s="4" t="s">
        <v>328</v>
      </c>
      <c r="D264" s="5">
        <v>57.192158649999996</v>
      </c>
      <c r="E264" s="5">
        <v>178.67150000000001</v>
      </c>
    </row>
    <row r="265" spans="1:5">
      <c r="A265" s="4">
        <v>264</v>
      </c>
      <c r="B265" s="4" t="s">
        <v>747</v>
      </c>
      <c r="C265" s="4" t="s">
        <v>748</v>
      </c>
      <c r="D265" s="5">
        <v>56.837324000000002</v>
      </c>
      <c r="E265" s="5">
        <v>318.20800000000003</v>
      </c>
    </row>
    <row r="266" spans="1:5">
      <c r="A266" s="4">
        <v>265</v>
      </c>
      <c r="B266" s="4" t="s">
        <v>429</v>
      </c>
      <c r="C266" s="4" t="s">
        <v>430</v>
      </c>
      <c r="D266" s="5">
        <v>56.743310999999999</v>
      </c>
      <c r="E266" s="5">
        <v>35.252000000000002</v>
      </c>
    </row>
    <row r="267" spans="1:5">
      <c r="A267" s="4">
        <v>266</v>
      </c>
      <c r="B267" s="4" t="s">
        <v>749</v>
      </c>
      <c r="C267" s="4" t="s">
        <v>750</v>
      </c>
      <c r="D267" s="5">
        <v>56.553386000000003</v>
      </c>
      <c r="E267" s="5">
        <v>21.166</v>
      </c>
    </row>
    <row r="268" spans="1:5">
      <c r="A268" s="4">
        <v>267</v>
      </c>
      <c r="B268" s="4" t="s">
        <v>13</v>
      </c>
      <c r="C268" s="4" t="s">
        <v>14</v>
      </c>
      <c r="D268" s="5">
        <v>55.919922</v>
      </c>
      <c r="E268" s="5">
        <v>7376.4870000000001</v>
      </c>
    </row>
    <row r="269" spans="1:5">
      <c r="A269" s="4">
        <v>268</v>
      </c>
      <c r="B269" s="4" t="s">
        <v>751</v>
      </c>
      <c r="C269" s="4" t="s">
        <v>752</v>
      </c>
      <c r="D269" s="5">
        <v>54.377094</v>
      </c>
      <c r="E269" s="5">
        <v>30.313959999999998</v>
      </c>
    </row>
    <row r="270" spans="1:5">
      <c r="A270" s="4">
        <v>269</v>
      </c>
      <c r="B270" s="4" t="s">
        <v>753</v>
      </c>
      <c r="C270" s="4" t="s">
        <v>754</v>
      </c>
      <c r="D270" s="5">
        <v>53.794511</v>
      </c>
      <c r="E270" s="5">
        <v>64.819000000000003</v>
      </c>
    </row>
    <row r="271" spans="1:5">
      <c r="A271" s="4">
        <v>270</v>
      </c>
      <c r="B271" s="4" t="s">
        <v>755</v>
      </c>
      <c r="C271" s="4" t="s">
        <v>756</v>
      </c>
      <c r="D271" s="5">
        <v>53.550144000000003</v>
      </c>
      <c r="E271" s="5">
        <v>6.0550500000000005</v>
      </c>
    </row>
    <row r="272" spans="1:5">
      <c r="A272" s="4">
        <v>271</v>
      </c>
      <c r="B272" s="4" t="s">
        <v>135</v>
      </c>
      <c r="C272" s="4" t="s">
        <v>136</v>
      </c>
      <c r="D272" s="5">
        <v>53.544987999999996</v>
      </c>
      <c r="E272" s="5">
        <v>1105.47</v>
      </c>
    </row>
    <row r="273" spans="1:5">
      <c r="A273" s="4">
        <v>272</v>
      </c>
      <c r="B273" s="4" t="s">
        <v>757</v>
      </c>
      <c r="C273" s="4" t="s">
        <v>758</v>
      </c>
      <c r="D273" s="5">
        <v>53.498045609999998</v>
      </c>
      <c r="E273" s="5">
        <v>21.838139999999999</v>
      </c>
    </row>
    <row r="274" spans="1:5">
      <c r="A274" s="4">
        <v>273</v>
      </c>
      <c r="B274" s="4" t="s">
        <v>759</v>
      </c>
      <c r="C274" s="4" t="s">
        <v>760</v>
      </c>
      <c r="D274" s="5">
        <v>53.323878030000003</v>
      </c>
      <c r="E274" s="5">
        <v>117.33030000000001</v>
      </c>
    </row>
    <row r="275" spans="1:5">
      <c r="A275" s="4">
        <v>274</v>
      </c>
      <c r="B275" s="4" t="s">
        <v>761</v>
      </c>
      <c r="C275" s="4" t="s">
        <v>762</v>
      </c>
      <c r="D275" s="5">
        <v>52.996122999999997</v>
      </c>
      <c r="E275" s="5">
        <v>250.256</v>
      </c>
    </row>
    <row r="276" spans="1:5">
      <c r="A276" s="4">
        <v>275</v>
      </c>
      <c r="B276" s="4" t="s">
        <v>417</v>
      </c>
      <c r="C276" s="4" t="s">
        <v>418</v>
      </c>
      <c r="D276" s="5">
        <v>51.806090149999996</v>
      </c>
      <c r="E276" s="5">
        <v>21.829000000000001</v>
      </c>
    </row>
    <row r="277" spans="1:5">
      <c r="A277" s="4">
        <v>276</v>
      </c>
      <c r="B277" s="4" t="s">
        <v>763</v>
      </c>
      <c r="C277" s="4" t="s">
        <v>764</v>
      </c>
      <c r="D277" s="5">
        <v>51.492902999999998</v>
      </c>
      <c r="E277" s="5">
        <v>17.15625</v>
      </c>
    </row>
    <row r="278" spans="1:5">
      <c r="A278" s="4">
        <v>277</v>
      </c>
      <c r="B278" s="4" t="s">
        <v>765</v>
      </c>
      <c r="C278" s="4" t="s">
        <v>766</v>
      </c>
      <c r="D278" s="5">
        <v>51.241621000000002</v>
      </c>
      <c r="E278" s="5">
        <v>9.9009999999999998</v>
      </c>
    </row>
    <row r="279" spans="1:5">
      <c r="A279" s="4">
        <v>278</v>
      </c>
      <c r="B279" s="4" t="s">
        <v>767</v>
      </c>
      <c r="C279" s="4" t="s">
        <v>768</v>
      </c>
      <c r="D279" s="5">
        <v>50.384366</v>
      </c>
      <c r="E279" s="5">
        <v>155.16891000000001</v>
      </c>
    </row>
    <row r="280" spans="1:5">
      <c r="A280" s="4">
        <v>279</v>
      </c>
      <c r="B280" s="4" t="s">
        <v>61</v>
      </c>
      <c r="C280" s="4" t="s">
        <v>62</v>
      </c>
      <c r="D280" s="5">
        <v>50.047191249999997</v>
      </c>
      <c r="E280" s="5">
        <v>197.28936999999999</v>
      </c>
    </row>
    <row r="281" spans="1:5">
      <c r="A281" s="4">
        <v>280</v>
      </c>
      <c r="B281" s="4" t="s">
        <v>359</v>
      </c>
      <c r="C281" s="4" t="s">
        <v>360</v>
      </c>
      <c r="D281" s="5">
        <v>50.022392349999997</v>
      </c>
      <c r="E281" s="5">
        <v>6.2954999999999997</v>
      </c>
    </row>
    <row r="282" spans="1:5">
      <c r="A282" s="4">
        <v>281</v>
      </c>
      <c r="B282" s="4" t="s">
        <v>225</v>
      </c>
      <c r="C282" s="4" t="s">
        <v>226</v>
      </c>
      <c r="D282" s="5">
        <v>48.984539220000002</v>
      </c>
      <c r="E282" s="5">
        <v>9.0820500000000006</v>
      </c>
    </row>
    <row r="283" spans="1:5">
      <c r="A283" s="4">
        <v>282</v>
      </c>
      <c r="B283" s="4" t="s">
        <v>769</v>
      </c>
      <c r="C283" s="4" t="s">
        <v>770</v>
      </c>
      <c r="D283" s="5">
        <v>48.743469679999997</v>
      </c>
      <c r="E283" s="5">
        <v>10.30425</v>
      </c>
    </row>
    <row r="284" spans="1:5">
      <c r="A284" s="4">
        <v>283</v>
      </c>
      <c r="B284" s="4" t="s">
        <v>771</v>
      </c>
      <c r="C284" s="4" t="s">
        <v>772</v>
      </c>
      <c r="D284" s="5">
        <v>48.339511000000002</v>
      </c>
      <c r="E284" s="5">
        <v>2.9583499999999998</v>
      </c>
    </row>
    <row r="285" spans="1:5">
      <c r="A285" s="4">
        <v>284</v>
      </c>
      <c r="B285" s="4" t="s">
        <v>773</v>
      </c>
      <c r="C285" s="4" t="s">
        <v>774</v>
      </c>
      <c r="D285" s="5">
        <v>48.132810999999997</v>
      </c>
      <c r="E285" s="5">
        <v>62.892000000000003</v>
      </c>
    </row>
    <row r="286" spans="1:5">
      <c r="A286" s="4">
        <v>285</v>
      </c>
      <c r="B286" s="4" t="s">
        <v>775</v>
      </c>
      <c r="C286" s="4" t="s">
        <v>776</v>
      </c>
      <c r="D286" s="5">
        <v>47.758048000000002</v>
      </c>
      <c r="E286" s="5">
        <v>319.03100000000001</v>
      </c>
    </row>
    <row r="287" spans="1:5">
      <c r="A287" s="4">
        <v>286</v>
      </c>
      <c r="B287" s="4" t="s">
        <v>25</v>
      </c>
      <c r="C287" s="4" t="s">
        <v>26</v>
      </c>
      <c r="D287" s="5">
        <v>47.292701600000001</v>
      </c>
      <c r="E287" s="5">
        <v>44.06964</v>
      </c>
    </row>
    <row r="288" spans="1:5">
      <c r="A288" s="4">
        <v>287</v>
      </c>
      <c r="B288" s="4" t="s">
        <v>777</v>
      </c>
      <c r="C288" s="4" t="s">
        <v>778</v>
      </c>
      <c r="D288" s="5">
        <v>47.279581</v>
      </c>
      <c r="E288" s="5">
        <v>6.22</v>
      </c>
    </row>
    <row r="289" spans="1:5">
      <c r="A289" s="4">
        <v>288</v>
      </c>
      <c r="B289" s="4" t="s">
        <v>215</v>
      </c>
      <c r="C289" s="4" t="s">
        <v>216</v>
      </c>
      <c r="D289" s="5">
        <v>46.730746000000003</v>
      </c>
      <c r="E289" s="5">
        <v>98.769199999999998</v>
      </c>
    </row>
    <row r="290" spans="1:5">
      <c r="A290" s="4">
        <v>289</v>
      </c>
      <c r="B290" s="4" t="s">
        <v>779</v>
      </c>
      <c r="C290" s="4" t="s">
        <v>780</v>
      </c>
      <c r="D290" s="5">
        <v>46.596817000000001</v>
      </c>
      <c r="E290" s="5">
        <v>43.062100000000001</v>
      </c>
    </row>
    <row r="291" spans="1:5">
      <c r="A291" s="4">
        <v>290</v>
      </c>
      <c r="B291" s="4" t="s">
        <v>781</v>
      </c>
      <c r="C291" s="4" t="s">
        <v>782</v>
      </c>
      <c r="D291" s="5">
        <v>46.292999999999999</v>
      </c>
      <c r="E291" s="5">
        <v>451.6</v>
      </c>
    </row>
    <row r="292" spans="1:5">
      <c r="A292" s="4">
        <v>291</v>
      </c>
      <c r="B292" s="4" t="s">
        <v>783</v>
      </c>
      <c r="C292" s="4" t="s">
        <v>784</v>
      </c>
      <c r="D292" s="5">
        <v>46.102438999999997</v>
      </c>
      <c r="E292" s="5">
        <v>104.35914</v>
      </c>
    </row>
    <row r="293" spans="1:5">
      <c r="A293" s="4">
        <v>292</v>
      </c>
      <c r="B293" s="4" t="s">
        <v>785</v>
      </c>
      <c r="C293" s="4" t="s">
        <v>786</v>
      </c>
      <c r="D293" s="5">
        <v>45.769854439999996</v>
      </c>
      <c r="E293" s="5">
        <v>51.761000000000003</v>
      </c>
    </row>
    <row r="294" spans="1:5">
      <c r="A294" s="4">
        <v>293</v>
      </c>
      <c r="B294" s="4" t="s">
        <v>787</v>
      </c>
      <c r="C294" s="4" t="s">
        <v>788</v>
      </c>
      <c r="D294" s="5">
        <v>45.500985</v>
      </c>
      <c r="E294" s="5">
        <v>71.293019999999999</v>
      </c>
    </row>
    <row r="295" spans="1:5">
      <c r="A295" s="4">
        <v>294</v>
      </c>
      <c r="B295" s="4" t="s">
        <v>789</v>
      </c>
      <c r="C295" s="4" t="s">
        <v>790</v>
      </c>
      <c r="D295" s="5">
        <v>45.251761999999999</v>
      </c>
      <c r="E295" s="5">
        <v>107.57445</v>
      </c>
    </row>
    <row r="296" spans="1:5">
      <c r="A296" s="4">
        <v>295</v>
      </c>
      <c r="B296" s="4" t="s">
        <v>791</v>
      </c>
      <c r="C296" s="4" t="s">
        <v>792</v>
      </c>
      <c r="D296" s="5">
        <v>45.045056070000001</v>
      </c>
      <c r="E296" s="5">
        <v>18.686</v>
      </c>
    </row>
    <row r="297" spans="1:5">
      <c r="A297" s="4">
        <v>296</v>
      </c>
      <c r="B297" s="4" t="s">
        <v>207</v>
      </c>
      <c r="C297" s="4" t="s">
        <v>208</v>
      </c>
      <c r="D297" s="5">
        <v>44.822592</v>
      </c>
      <c r="E297" s="5">
        <v>0.77206000000000008</v>
      </c>
    </row>
    <row r="298" spans="1:5">
      <c r="A298" s="4">
        <v>297</v>
      </c>
      <c r="B298" s="4" t="s">
        <v>793</v>
      </c>
      <c r="C298" s="4" t="s">
        <v>794</v>
      </c>
      <c r="D298" s="5">
        <v>44.189519120000007</v>
      </c>
      <c r="E298" s="5">
        <v>107.84564999999999</v>
      </c>
    </row>
    <row r="299" spans="1:5">
      <c r="A299" s="4">
        <v>298</v>
      </c>
      <c r="B299" s="4" t="s">
        <v>195</v>
      </c>
      <c r="C299" s="4" t="s">
        <v>196</v>
      </c>
      <c r="D299" s="5">
        <v>43.942799999999998</v>
      </c>
      <c r="E299" s="5">
        <v>134.4</v>
      </c>
    </row>
    <row r="300" spans="1:5">
      <c r="A300" s="4">
        <v>299</v>
      </c>
      <c r="B300" s="4" t="s">
        <v>795</v>
      </c>
      <c r="C300" s="4" t="s">
        <v>796</v>
      </c>
      <c r="D300" s="5">
        <v>43.591554309999999</v>
      </c>
      <c r="E300" s="5">
        <v>6.4450600000000007</v>
      </c>
    </row>
    <row r="301" spans="1:5">
      <c r="A301" s="4">
        <v>300</v>
      </c>
      <c r="B301" s="4" t="s">
        <v>797</v>
      </c>
      <c r="C301" s="4" t="s">
        <v>798</v>
      </c>
      <c r="D301" s="5">
        <v>43.407848000000001</v>
      </c>
      <c r="E301" s="5">
        <v>16.687000000000001</v>
      </c>
    </row>
    <row r="302" spans="1:5">
      <c r="A302" s="4">
        <v>301</v>
      </c>
      <c r="B302" s="4" t="s">
        <v>799</v>
      </c>
      <c r="C302" s="4" t="s">
        <v>800</v>
      </c>
      <c r="D302" s="5">
        <v>42.687708239999992</v>
      </c>
      <c r="E302" s="5">
        <v>93.23</v>
      </c>
    </row>
    <row r="303" spans="1:5">
      <c r="A303" s="4">
        <v>302</v>
      </c>
      <c r="B303" s="4" t="s">
        <v>801</v>
      </c>
      <c r="C303" s="4" t="s">
        <v>802</v>
      </c>
      <c r="D303" s="5">
        <v>42.498936</v>
      </c>
      <c r="E303" s="5">
        <v>1.0048999999999999</v>
      </c>
    </row>
    <row r="304" spans="1:5">
      <c r="A304" s="4">
        <v>303</v>
      </c>
      <c r="B304" s="4" t="s">
        <v>803</v>
      </c>
      <c r="C304" s="4" t="s">
        <v>804</v>
      </c>
      <c r="D304" s="5">
        <v>41.838427000000003</v>
      </c>
      <c r="E304" s="5">
        <v>35.125999999999998</v>
      </c>
    </row>
    <row r="305" spans="1:5">
      <c r="A305" s="4">
        <v>304</v>
      </c>
      <c r="B305" s="4" t="s">
        <v>805</v>
      </c>
      <c r="C305" s="4" t="s">
        <v>806</v>
      </c>
      <c r="D305" s="5">
        <v>41.836075000000001</v>
      </c>
      <c r="E305" s="5">
        <v>275</v>
      </c>
    </row>
    <row r="306" spans="1:5">
      <c r="A306" s="4">
        <v>305</v>
      </c>
      <c r="B306" s="4" t="s">
        <v>807</v>
      </c>
      <c r="C306" s="4" t="s">
        <v>808</v>
      </c>
      <c r="D306" s="5">
        <v>41.733929279999998</v>
      </c>
      <c r="E306" s="5">
        <v>35.134</v>
      </c>
    </row>
    <row r="307" spans="1:5">
      <c r="A307" s="4">
        <v>306</v>
      </c>
      <c r="B307" s="4" t="s">
        <v>809</v>
      </c>
      <c r="C307" s="4" t="s">
        <v>810</v>
      </c>
      <c r="D307" s="5">
        <v>41.467269999999999</v>
      </c>
      <c r="E307" s="5">
        <v>18.024999999999999</v>
      </c>
    </row>
    <row r="308" spans="1:5">
      <c r="A308" s="4">
        <v>307</v>
      </c>
      <c r="B308" s="4" t="s">
        <v>811</v>
      </c>
      <c r="C308" s="4" t="s">
        <v>812</v>
      </c>
      <c r="D308" s="5">
        <v>41.143549</v>
      </c>
      <c r="E308" s="5">
        <v>10.414</v>
      </c>
    </row>
    <row r="309" spans="1:5">
      <c r="A309" s="4">
        <v>308</v>
      </c>
      <c r="B309" s="4" t="s">
        <v>813</v>
      </c>
      <c r="C309" s="4" t="s">
        <v>814</v>
      </c>
      <c r="D309" s="5">
        <v>40.778959</v>
      </c>
      <c r="E309" s="5">
        <v>0.5363</v>
      </c>
    </row>
    <row r="310" spans="1:5">
      <c r="A310" s="4">
        <v>309</v>
      </c>
      <c r="B310" s="4" t="s">
        <v>815</v>
      </c>
      <c r="C310" s="4" t="s">
        <v>816</v>
      </c>
      <c r="D310" s="5">
        <v>40.598981000000002</v>
      </c>
      <c r="E310" s="5">
        <v>27.750790000000002</v>
      </c>
    </row>
    <row r="311" spans="1:5">
      <c r="A311" s="4">
        <v>310</v>
      </c>
      <c r="B311" s="4" t="s">
        <v>817</v>
      </c>
      <c r="C311" s="4" t="s">
        <v>818</v>
      </c>
      <c r="D311" s="5">
        <v>40.008451539999996</v>
      </c>
      <c r="E311" s="5">
        <v>30.111999999999998</v>
      </c>
    </row>
    <row r="312" spans="1:5">
      <c r="A312" s="4">
        <v>311</v>
      </c>
      <c r="B312" s="4" t="s">
        <v>819</v>
      </c>
      <c r="C312" s="4" t="s">
        <v>820</v>
      </c>
      <c r="D312" s="5">
        <v>39.565001280000004</v>
      </c>
      <c r="E312" s="5">
        <v>124.41595</v>
      </c>
    </row>
    <row r="313" spans="1:5">
      <c r="A313" s="4">
        <v>312</v>
      </c>
      <c r="B313" s="4" t="s">
        <v>821</v>
      </c>
      <c r="C313" s="4" t="s">
        <v>822</v>
      </c>
      <c r="D313" s="5">
        <v>39.494655379999998</v>
      </c>
      <c r="E313" s="5">
        <v>69.25030000000001</v>
      </c>
    </row>
    <row r="314" spans="1:5">
      <c r="A314" s="4">
        <v>313</v>
      </c>
      <c r="B314" s="4" t="s">
        <v>823</v>
      </c>
      <c r="C314" s="4" t="s">
        <v>824</v>
      </c>
      <c r="D314" s="5">
        <v>39.228904</v>
      </c>
      <c r="E314" s="5">
        <v>116.85</v>
      </c>
    </row>
    <row r="315" spans="1:5">
      <c r="A315" s="4">
        <v>314</v>
      </c>
      <c r="B315" s="4" t="s">
        <v>825</v>
      </c>
      <c r="C315" s="4" t="s">
        <v>826</v>
      </c>
      <c r="D315" s="5">
        <v>38.746620999999998</v>
      </c>
      <c r="E315" s="5">
        <v>6.8920000000000003</v>
      </c>
    </row>
    <row r="316" spans="1:5">
      <c r="A316" s="4">
        <v>315</v>
      </c>
      <c r="B316" s="4" t="s">
        <v>827</v>
      </c>
      <c r="C316" s="4" t="s">
        <v>828</v>
      </c>
      <c r="D316" s="5">
        <v>38.361249999999998</v>
      </c>
      <c r="E316" s="5">
        <v>102.017</v>
      </c>
    </row>
    <row r="317" spans="1:5">
      <c r="A317" s="4">
        <v>316</v>
      </c>
      <c r="B317" s="4" t="s">
        <v>829</v>
      </c>
      <c r="C317" s="4" t="s">
        <v>830</v>
      </c>
      <c r="D317" s="5">
        <v>38.355415929999992</v>
      </c>
      <c r="E317" s="5">
        <v>16.53482</v>
      </c>
    </row>
    <row r="318" spans="1:5">
      <c r="A318" s="4">
        <v>317</v>
      </c>
      <c r="B318" s="4" t="s">
        <v>371</v>
      </c>
      <c r="C318" s="4" t="s">
        <v>372</v>
      </c>
      <c r="D318" s="5">
        <v>37.332568999999999</v>
      </c>
      <c r="E318" s="5">
        <v>19.534899999999997</v>
      </c>
    </row>
    <row r="319" spans="1:5">
      <c r="A319" s="4">
        <v>318</v>
      </c>
      <c r="B319" s="4" t="s">
        <v>275</v>
      </c>
      <c r="C319" s="4" t="s">
        <v>276</v>
      </c>
      <c r="D319" s="5">
        <v>36.666462100000004</v>
      </c>
      <c r="E319" s="5">
        <v>19.739000000000001</v>
      </c>
    </row>
    <row r="320" spans="1:5">
      <c r="A320" s="4">
        <v>319</v>
      </c>
      <c r="B320" s="4" t="s">
        <v>831</v>
      </c>
      <c r="C320" s="4" t="s">
        <v>832</v>
      </c>
      <c r="D320" s="5">
        <v>36.043030999999999</v>
      </c>
      <c r="E320" s="5">
        <v>128.791</v>
      </c>
    </row>
    <row r="321" spans="1:5">
      <c r="A321" s="4">
        <v>320</v>
      </c>
      <c r="B321" s="4" t="s">
        <v>175</v>
      </c>
      <c r="C321" s="4" t="s">
        <v>176</v>
      </c>
      <c r="D321" s="5">
        <v>35.824636510000005</v>
      </c>
      <c r="E321" s="5">
        <v>15.195799999999998</v>
      </c>
    </row>
    <row r="322" spans="1:5">
      <c r="A322" s="4">
        <v>321</v>
      </c>
      <c r="B322" s="4" t="s">
        <v>431</v>
      </c>
      <c r="C322" s="4" t="s">
        <v>432</v>
      </c>
      <c r="D322" s="5">
        <v>35.751232999999999</v>
      </c>
      <c r="E322" s="5">
        <v>12.240269999999999</v>
      </c>
    </row>
    <row r="323" spans="1:5">
      <c r="A323" s="4">
        <v>322</v>
      </c>
      <c r="B323" s="4" t="s">
        <v>833</v>
      </c>
      <c r="C323" s="4" t="s">
        <v>834</v>
      </c>
      <c r="D323" s="5">
        <v>35.710442</v>
      </c>
      <c r="E323" s="5">
        <v>21.383209999999998</v>
      </c>
    </row>
    <row r="324" spans="1:5">
      <c r="A324" s="4">
        <v>323</v>
      </c>
      <c r="B324" s="4" t="s">
        <v>835</v>
      </c>
      <c r="C324" s="4" t="s">
        <v>836</v>
      </c>
      <c r="D324" s="5">
        <v>34.842523210000003</v>
      </c>
      <c r="E324" s="5">
        <v>52.375</v>
      </c>
    </row>
    <row r="325" spans="1:5">
      <c r="A325" s="4">
        <v>324</v>
      </c>
      <c r="B325" s="4" t="s">
        <v>223</v>
      </c>
      <c r="C325" s="4" t="s">
        <v>224</v>
      </c>
      <c r="D325" s="5">
        <v>34.683711530000004</v>
      </c>
      <c r="E325" s="5">
        <v>3.0960000000000001</v>
      </c>
    </row>
    <row r="326" spans="1:5">
      <c r="A326" s="4">
        <v>325</v>
      </c>
      <c r="B326" s="4" t="s">
        <v>837</v>
      </c>
      <c r="C326" s="4" t="s">
        <v>838</v>
      </c>
      <c r="D326" s="5">
        <v>34.589201230000008</v>
      </c>
      <c r="E326" s="5">
        <v>6.2824999999999998</v>
      </c>
    </row>
    <row r="327" spans="1:5">
      <c r="A327" s="4">
        <v>326</v>
      </c>
      <c r="B327" s="4" t="s">
        <v>839</v>
      </c>
      <c r="C327" s="4" t="s">
        <v>840</v>
      </c>
      <c r="D327" s="5">
        <v>34.510652999999998</v>
      </c>
      <c r="E327" s="5">
        <v>10.589</v>
      </c>
    </row>
    <row r="328" spans="1:5">
      <c r="A328" s="4">
        <v>327</v>
      </c>
      <c r="B328" s="4" t="s">
        <v>841</v>
      </c>
      <c r="C328" s="4" t="s">
        <v>842</v>
      </c>
      <c r="D328" s="5">
        <v>33.533394639999997</v>
      </c>
      <c r="E328" s="5">
        <v>64.572929999999999</v>
      </c>
    </row>
    <row r="329" spans="1:5">
      <c r="A329" s="4">
        <v>328</v>
      </c>
      <c r="B329" s="4" t="s">
        <v>843</v>
      </c>
      <c r="C329" s="4" t="s">
        <v>844</v>
      </c>
      <c r="D329" s="5">
        <v>33.055343999999998</v>
      </c>
      <c r="E329" s="5">
        <v>13.90882</v>
      </c>
    </row>
    <row r="330" spans="1:5">
      <c r="A330" s="4">
        <v>329</v>
      </c>
      <c r="B330" s="4" t="s">
        <v>845</v>
      </c>
      <c r="C330" s="4" t="s">
        <v>846</v>
      </c>
      <c r="D330" s="5">
        <v>32.936470999999997</v>
      </c>
      <c r="E330" s="5">
        <v>25.923999999999999</v>
      </c>
    </row>
    <row r="331" spans="1:5">
      <c r="A331" s="4">
        <v>330</v>
      </c>
      <c r="B331" s="4" t="s">
        <v>847</v>
      </c>
      <c r="C331" s="4" t="s">
        <v>848</v>
      </c>
      <c r="D331" s="5">
        <v>32.910899579999999</v>
      </c>
      <c r="E331" s="5">
        <v>2.9636499999999995</v>
      </c>
    </row>
    <row r="332" spans="1:5">
      <c r="A332" s="4">
        <v>331</v>
      </c>
      <c r="B332" s="4" t="s">
        <v>849</v>
      </c>
      <c r="C332" s="4" t="s">
        <v>850</v>
      </c>
      <c r="D332" s="5">
        <v>32.387070999999999</v>
      </c>
      <c r="E332" s="5">
        <v>36.779990000000005</v>
      </c>
    </row>
    <row r="333" spans="1:5">
      <c r="A333" s="4">
        <v>332</v>
      </c>
      <c r="B333" s="4" t="s">
        <v>851</v>
      </c>
      <c r="C333" s="4" t="s">
        <v>852</v>
      </c>
      <c r="D333" s="5">
        <v>32.054458859999997</v>
      </c>
      <c r="E333" s="5">
        <v>4.9314999999999998</v>
      </c>
    </row>
    <row r="334" spans="1:5">
      <c r="A334" s="4">
        <v>333</v>
      </c>
      <c r="B334" s="4" t="s">
        <v>853</v>
      </c>
      <c r="C334" s="4" t="s">
        <v>854</v>
      </c>
      <c r="D334" s="5">
        <v>31.671468000000001</v>
      </c>
      <c r="E334" s="5">
        <v>8.8680000000000003</v>
      </c>
    </row>
    <row r="335" spans="1:5">
      <c r="A335" s="4">
        <v>334</v>
      </c>
      <c r="B335" s="4" t="s">
        <v>855</v>
      </c>
      <c r="C335" s="4" t="s">
        <v>856</v>
      </c>
      <c r="D335" s="5">
        <v>31.140307</v>
      </c>
      <c r="E335" s="5">
        <v>1.79315</v>
      </c>
    </row>
    <row r="336" spans="1:5">
      <c r="A336" s="4">
        <v>335</v>
      </c>
      <c r="B336" s="4" t="s">
        <v>857</v>
      </c>
      <c r="C336" s="4" t="s">
        <v>858</v>
      </c>
      <c r="D336" s="5">
        <v>31.128265339999999</v>
      </c>
      <c r="E336" s="5">
        <v>10.28</v>
      </c>
    </row>
    <row r="337" spans="1:5">
      <c r="A337" s="4">
        <v>336</v>
      </c>
      <c r="B337" s="4" t="s">
        <v>859</v>
      </c>
      <c r="C337" s="4" t="s">
        <v>860</v>
      </c>
      <c r="D337" s="5">
        <v>30.976680780000002</v>
      </c>
      <c r="E337" s="5">
        <v>45.891500000000001</v>
      </c>
    </row>
    <row r="338" spans="1:5">
      <c r="A338" s="4">
        <v>337</v>
      </c>
      <c r="B338" s="4" t="s">
        <v>861</v>
      </c>
      <c r="C338" s="4" t="s">
        <v>862</v>
      </c>
      <c r="D338" s="5">
        <v>30.748595999999999</v>
      </c>
      <c r="E338" s="5">
        <v>1.1952499999999999</v>
      </c>
    </row>
    <row r="339" spans="1:5">
      <c r="A339" s="4">
        <v>338</v>
      </c>
      <c r="B339" s="4" t="s">
        <v>863</v>
      </c>
      <c r="C339" s="4" t="s">
        <v>864</v>
      </c>
      <c r="D339" s="5">
        <v>29.866052</v>
      </c>
      <c r="E339" s="5">
        <v>6.5019999999999998</v>
      </c>
    </row>
    <row r="340" spans="1:5">
      <c r="A340" s="4">
        <v>339</v>
      </c>
      <c r="B340" s="4" t="s">
        <v>865</v>
      </c>
      <c r="C340" s="4" t="s">
        <v>866</v>
      </c>
      <c r="D340" s="5">
        <v>29.763759</v>
      </c>
      <c r="E340" s="5">
        <v>39.280500000000004</v>
      </c>
    </row>
    <row r="341" spans="1:5">
      <c r="A341" s="4">
        <v>340</v>
      </c>
      <c r="B341" s="4" t="s">
        <v>867</v>
      </c>
      <c r="C341" s="4" t="s">
        <v>868</v>
      </c>
      <c r="D341" s="5">
        <v>29.6815</v>
      </c>
      <c r="E341" s="5">
        <v>53.52</v>
      </c>
    </row>
    <row r="342" spans="1:5">
      <c r="A342" s="4">
        <v>341</v>
      </c>
      <c r="B342" s="4" t="s">
        <v>869</v>
      </c>
      <c r="C342" s="4" t="s">
        <v>870</v>
      </c>
      <c r="D342" s="5">
        <v>29.640903000000002</v>
      </c>
      <c r="E342" s="5">
        <v>1.39811</v>
      </c>
    </row>
    <row r="343" spans="1:5">
      <c r="A343" s="4">
        <v>342</v>
      </c>
      <c r="B343" s="4" t="s">
        <v>871</v>
      </c>
      <c r="C343" s="4" t="s">
        <v>872</v>
      </c>
      <c r="D343" s="5">
        <v>29.626394999999999</v>
      </c>
      <c r="E343" s="5">
        <v>33.959000000000003</v>
      </c>
    </row>
    <row r="344" spans="1:5">
      <c r="A344" s="4">
        <v>343</v>
      </c>
      <c r="B344" s="4" t="s">
        <v>873</v>
      </c>
      <c r="C344" s="4" t="s">
        <v>874</v>
      </c>
      <c r="D344" s="5">
        <v>29.138583000000001</v>
      </c>
      <c r="E344" s="5">
        <v>5.0999999999999996</v>
      </c>
    </row>
    <row r="345" spans="1:5">
      <c r="A345" s="4">
        <v>344</v>
      </c>
      <c r="B345" s="4" t="s">
        <v>875</v>
      </c>
      <c r="C345" s="4" t="s">
        <v>876</v>
      </c>
      <c r="D345" s="5">
        <v>28.740158999999998</v>
      </c>
      <c r="E345" s="5">
        <v>51.396790000000003</v>
      </c>
    </row>
    <row r="346" spans="1:5">
      <c r="A346" s="4">
        <v>345</v>
      </c>
      <c r="B346" s="4" t="s">
        <v>877</v>
      </c>
      <c r="C346" s="4" t="s">
        <v>878</v>
      </c>
      <c r="D346" s="5">
        <v>28.673148829999999</v>
      </c>
      <c r="E346" s="5">
        <v>101.13800000000001</v>
      </c>
    </row>
    <row r="347" spans="1:5">
      <c r="A347" s="4">
        <v>346</v>
      </c>
      <c r="B347" s="4" t="s">
        <v>439</v>
      </c>
      <c r="C347" s="4" t="s">
        <v>440</v>
      </c>
      <c r="D347" s="5">
        <v>28.655066000000001</v>
      </c>
      <c r="E347" s="5">
        <v>4.1986000000000008</v>
      </c>
    </row>
    <row r="348" spans="1:5">
      <c r="A348" s="4">
        <v>347</v>
      </c>
      <c r="B348" s="4" t="s">
        <v>879</v>
      </c>
      <c r="C348" s="4" t="s">
        <v>880</v>
      </c>
      <c r="D348" s="5">
        <v>28.601412</v>
      </c>
      <c r="E348" s="5">
        <v>24.38805</v>
      </c>
    </row>
    <row r="349" spans="1:5">
      <c r="A349" s="4">
        <v>348</v>
      </c>
      <c r="B349" s="4" t="s">
        <v>881</v>
      </c>
      <c r="C349" s="4" t="s">
        <v>882</v>
      </c>
      <c r="D349" s="5">
        <v>28.400334999999998</v>
      </c>
      <c r="E349" s="5">
        <v>8.9450000000000003</v>
      </c>
    </row>
    <row r="350" spans="1:5">
      <c r="A350" s="4">
        <v>349</v>
      </c>
      <c r="B350" s="4" t="s">
        <v>883</v>
      </c>
      <c r="C350" s="4" t="s">
        <v>884</v>
      </c>
      <c r="D350" s="5">
        <v>27.986514939999999</v>
      </c>
      <c r="E350" s="5">
        <v>102.22505</v>
      </c>
    </row>
    <row r="351" spans="1:5">
      <c r="A351" s="4">
        <v>350</v>
      </c>
      <c r="B351" s="4" t="s">
        <v>197</v>
      </c>
      <c r="C351" s="4" t="s">
        <v>198</v>
      </c>
      <c r="D351" s="5">
        <v>27.72486133</v>
      </c>
      <c r="E351" s="5">
        <v>3.6560000000000001</v>
      </c>
    </row>
    <row r="352" spans="1:5">
      <c r="A352" s="4">
        <v>351</v>
      </c>
      <c r="B352" s="4" t="s">
        <v>179</v>
      </c>
      <c r="C352" s="4" t="s">
        <v>180</v>
      </c>
      <c r="D352" s="5">
        <v>27.707661999999999</v>
      </c>
      <c r="E352" s="5">
        <v>385.32499999999999</v>
      </c>
    </row>
    <row r="353" spans="1:5">
      <c r="A353" s="4">
        <v>352</v>
      </c>
      <c r="B353" s="4" t="s">
        <v>885</v>
      </c>
      <c r="C353" s="4" t="s">
        <v>886</v>
      </c>
      <c r="D353" s="5">
        <v>27.5</v>
      </c>
      <c r="E353" s="5">
        <v>15.5</v>
      </c>
    </row>
    <row r="354" spans="1:5">
      <c r="A354" s="4">
        <v>353</v>
      </c>
      <c r="B354" s="4" t="s">
        <v>229</v>
      </c>
      <c r="C354" s="4" t="s">
        <v>230</v>
      </c>
      <c r="D354" s="5">
        <v>27.304244000000001</v>
      </c>
      <c r="E354" s="5">
        <v>0.72404999999999997</v>
      </c>
    </row>
    <row r="355" spans="1:5">
      <c r="A355" s="4">
        <v>354</v>
      </c>
      <c r="B355" s="4" t="s">
        <v>887</v>
      </c>
      <c r="C355" s="4" t="s">
        <v>888</v>
      </c>
      <c r="D355" s="5">
        <v>27.062942140000001</v>
      </c>
      <c r="E355" s="5">
        <v>64.132080000000002</v>
      </c>
    </row>
    <row r="356" spans="1:5">
      <c r="A356" s="4">
        <v>355</v>
      </c>
      <c r="B356" s="4" t="s">
        <v>307</v>
      </c>
      <c r="C356" s="4" t="s">
        <v>308</v>
      </c>
      <c r="D356" s="5">
        <v>26.563085999999998</v>
      </c>
      <c r="E356" s="5">
        <v>202.54752999999999</v>
      </c>
    </row>
    <row r="357" spans="1:5">
      <c r="A357" s="4">
        <v>356</v>
      </c>
      <c r="B357" s="4" t="s">
        <v>889</v>
      </c>
      <c r="C357" s="4" t="s">
        <v>890</v>
      </c>
      <c r="D357" s="5">
        <v>26.425433000000002</v>
      </c>
      <c r="E357" s="5">
        <v>7.7080000000000002</v>
      </c>
    </row>
    <row r="358" spans="1:5">
      <c r="A358" s="4">
        <v>357</v>
      </c>
      <c r="B358" s="4" t="s">
        <v>891</v>
      </c>
      <c r="C358" s="4" t="s">
        <v>892</v>
      </c>
      <c r="D358" s="5">
        <v>26.10838184</v>
      </c>
      <c r="E358" s="5">
        <v>6.8408999999999995</v>
      </c>
    </row>
    <row r="359" spans="1:5">
      <c r="A359" s="4">
        <v>358</v>
      </c>
      <c r="B359" s="4" t="s">
        <v>893</v>
      </c>
      <c r="C359" s="4" t="s">
        <v>894</v>
      </c>
      <c r="D359" s="5">
        <v>25.88852</v>
      </c>
      <c r="E359" s="5">
        <v>58.921999999999997</v>
      </c>
    </row>
    <row r="360" spans="1:5">
      <c r="A360" s="4">
        <v>359</v>
      </c>
      <c r="B360" s="4" t="s">
        <v>895</v>
      </c>
      <c r="C360" s="4" t="s">
        <v>896</v>
      </c>
      <c r="D360" s="5">
        <v>25.774519000000002</v>
      </c>
      <c r="E360" s="5">
        <v>3.1880000000000002</v>
      </c>
    </row>
    <row r="361" spans="1:5">
      <c r="A361" s="4">
        <v>360</v>
      </c>
      <c r="B361" s="4" t="s">
        <v>897</v>
      </c>
      <c r="C361" s="4" t="s">
        <v>898</v>
      </c>
      <c r="D361" s="5">
        <v>25.748186</v>
      </c>
      <c r="E361" s="5">
        <v>1.0066599999999999</v>
      </c>
    </row>
    <row r="362" spans="1:5">
      <c r="A362" s="4">
        <v>361</v>
      </c>
      <c r="B362" s="4" t="s">
        <v>447</v>
      </c>
      <c r="C362" s="4" t="s">
        <v>448</v>
      </c>
      <c r="D362" s="5">
        <v>25.379218000000002</v>
      </c>
      <c r="E362" s="5">
        <v>267.47000000000003</v>
      </c>
    </row>
    <row r="363" spans="1:5">
      <c r="A363" s="4">
        <v>362</v>
      </c>
      <c r="B363" s="4" t="s">
        <v>899</v>
      </c>
      <c r="C363" s="4" t="s">
        <v>900</v>
      </c>
      <c r="D363" s="5">
        <v>23.804245999999999</v>
      </c>
      <c r="E363" s="5">
        <v>19.571560000000002</v>
      </c>
    </row>
    <row r="364" spans="1:5">
      <c r="A364" s="4">
        <v>363</v>
      </c>
      <c r="B364" s="4" t="s">
        <v>901</v>
      </c>
      <c r="C364" s="4" t="s">
        <v>902</v>
      </c>
      <c r="D364" s="5">
        <v>23.659837</v>
      </c>
      <c r="E364" s="5">
        <v>1.3819699999999999</v>
      </c>
    </row>
    <row r="365" spans="1:5">
      <c r="A365" s="4">
        <v>364</v>
      </c>
      <c r="B365" s="4" t="s">
        <v>903</v>
      </c>
      <c r="C365" s="4" t="s">
        <v>904</v>
      </c>
      <c r="D365" s="5">
        <v>23.634356</v>
      </c>
      <c r="E365" s="5">
        <v>31.62</v>
      </c>
    </row>
    <row r="366" spans="1:5">
      <c r="A366" s="4">
        <v>365</v>
      </c>
      <c r="B366" s="4" t="s">
        <v>905</v>
      </c>
      <c r="C366" s="4" t="s">
        <v>906</v>
      </c>
      <c r="D366" s="5">
        <v>22.958157180000001</v>
      </c>
      <c r="E366" s="5">
        <v>7.3630000000000004</v>
      </c>
    </row>
    <row r="367" spans="1:5">
      <c r="A367" s="4">
        <v>366</v>
      </c>
      <c r="B367" s="4" t="s">
        <v>213</v>
      </c>
      <c r="C367" s="4" t="s">
        <v>214</v>
      </c>
      <c r="D367" s="5">
        <v>22.939927340000001</v>
      </c>
      <c r="E367" s="5">
        <v>34.50658</v>
      </c>
    </row>
    <row r="368" spans="1:5">
      <c r="A368" s="4">
        <v>367</v>
      </c>
      <c r="B368" s="4" t="s">
        <v>907</v>
      </c>
      <c r="C368" s="4" t="s">
        <v>908</v>
      </c>
      <c r="D368" s="5">
        <v>22.712798280000001</v>
      </c>
      <c r="E368" s="5">
        <v>4.4980000000000002</v>
      </c>
    </row>
    <row r="369" spans="1:5">
      <c r="A369" s="4">
        <v>368</v>
      </c>
      <c r="B369" s="4" t="s">
        <v>909</v>
      </c>
      <c r="C369" s="4" t="s">
        <v>910</v>
      </c>
      <c r="D369" s="5">
        <v>22.662521250000001</v>
      </c>
      <c r="E369" s="5">
        <v>7.3376000000000001</v>
      </c>
    </row>
    <row r="370" spans="1:5">
      <c r="A370" s="4">
        <v>369</v>
      </c>
      <c r="B370" s="4" t="s">
        <v>911</v>
      </c>
      <c r="C370" s="4" t="s">
        <v>912</v>
      </c>
      <c r="D370" s="5">
        <v>22.654402999999999</v>
      </c>
      <c r="E370" s="5">
        <v>52.506</v>
      </c>
    </row>
    <row r="371" spans="1:5">
      <c r="A371" s="4">
        <v>370</v>
      </c>
      <c r="B371" s="4" t="s">
        <v>273</v>
      </c>
      <c r="C371" s="4" t="s">
        <v>274</v>
      </c>
      <c r="D371" s="5">
        <v>22.506</v>
      </c>
      <c r="E371" s="5">
        <v>21.39</v>
      </c>
    </row>
    <row r="372" spans="1:5">
      <c r="A372" s="4">
        <v>371</v>
      </c>
      <c r="B372" s="4" t="s">
        <v>137</v>
      </c>
      <c r="C372" s="4" t="s">
        <v>138</v>
      </c>
      <c r="D372" s="5">
        <v>22.417454920000001</v>
      </c>
      <c r="E372" s="5">
        <v>40.270000000000003</v>
      </c>
    </row>
    <row r="373" spans="1:5">
      <c r="A373" s="4">
        <v>372</v>
      </c>
      <c r="B373" s="4" t="s">
        <v>913</v>
      </c>
      <c r="C373" s="4" t="s">
        <v>914</v>
      </c>
      <c r="D373" s="5">
        <v>21.583061000000001</v>
      </c>
      <c r="E373" s="5">
        <v>28.035050000000002</v>
      </c>
    </row>
    <row r="374" spans="1:5">
      <c r="A374" s="4">
        <v>373</v>
      </c>
      <c r="B374" s="4" t="s">
        <v>915</v>
      </c>
      <c r="C374" s="4" t="s">
        <v>916</v>
      </c>
      <c r="D374" s="5">
        <v>20.725580000000001</v>
      </c>
      <c r="E374" s="5">
        <v>2.61</v>
      </c>
    </row>
    <row r="375" spans="1:5">
      <c r="A375" s="4">
        <v>374</v>
      </c>
      <c r="B375" s="4" t="s">
        <v>315</v>
      </c>
      <c r="C375" s="4" t="s">
        <v>316</v>
      </c>
      <c r="D375" s="5">
        <v>20.362423629999999</v>
      </c>
      <c r="E375" s="5">
        <v>4.8355099999999993</v>
      </c>
    </row>
    <row r="376" spans="1:5">
      <c r="A376" s="4">
        <v>375</v>
      </c>
      <c r="B376" s="4" t="s">
        <v>917</v>
      </c>
      <c r="C376" s="4" t="s">
        <v>918</v>
      </c>
      <c r="D376" s="5">
        <v>20.242784920000002</v>
      </c>
      <c r="E376" s="5">
        <v>43.545000000000002</v>
      </c>
    </row>
    <row r="377" spans="1:5">
      <c r="A377" s="4">
        <v>376</v>
      </c>
      <c r="B377" s="4" t="s">
        <v>303</v>
      </c>
      <c r="C377" s="4" t="s">
        <v>304</v>
      </c>
      <c r="D377" s="5">
        <v>20.132829000000001</v>
      </c>
      <c r="E377" s="5">
        <v>918.05734999999993</v>
      </c>
    </row>
    <row r="378" spans="1:5">
      <c r="A378" s="4">
        <v>377</v>
      </c>
      <c r="B378" s="4" t="s">
        <v>919</v>
      </c>
      <c r="C378" s="4" t="s">
        <v>920</v>
      </c>
      <c r="D378" s="5">
        <v>20.04030697</v>
      </c>
      <c r="E378" s="5">
        <v>3.6383800000000002</v>
      </c>
    </row>
    <row r="379" spans="1:5">
      <c r="A379" s="4">
        <v>378</v>
      </c>
      <c r="B379" s="4" t="s">
        <v>921</v>
      </c>
      <c r="C379" s="4" t="s">
        <v>922</v>
      </c>
      <c r="D379" s="5">
        <v>19.657620999999999</v>
      </c>
      <c r="E379" s="5">
        <v>2.7570000000000001</v>
      </c>
    </row>
    <row r="380" spans="1:5">
      <c r="A380" s="4">
        <v>379</v>
      </c>
      <c r="B380" s="4" t="s">
        <v>923</v>
      </c>
      <c r="C380" s="4" t="s">
        <v>924</v>
      </c>
      <c r="D380" s="5">
        <v>19.352634189999996</v>
      </c>
      <c r="E380" s="5">
        <v>6.8724399999999992</v>
      </c>
    </row>
    <row r="381" spans="1:5">
      <c r="A381" s="4">
        <v>380</v>
      </c>
      <c r="B381" s="4" t="s">
        <v>227</v>
      </c>
      <c r="C381" s="4" t="s">
        <v>228</v>
      </c>
      <c r="D381" s="5">
        <v>18.806246000000002</v>
      </c>
      <c r="E381" s="5">
        <v>11.2258</v>
      </c>
    </row>
    <row r="382" spans="1:5">
      <c r="A382" s="4">
        <v>381</v>
      </c>
      <c r="B382" s="4" t="s">
        <v>925</v>
      </c>
      <c r="C382" s="4" t="s">
        <v>926</v>
      </c>
      <c r="D382" s="5">
        <v>18.578747</v>
      </c>
      <c r="E382" s="5">
        <v>34.697000000000003</v>
      </c>
    </row>
    <row r="383" spans="1:5">
      <c r="A383" s="4">
        <v>382</v>
      </c>
      <c r="B383" s="4" t="s">
        <v>163</v>
      </c>
      <c r="C383" s="4" t="s">
        <v>164</v>
      </c>
      <c r="D383" s="5">
        <v>18.366425</v>
      </c>
      <c r="E383" s="5">
        <v>66.787000000000006</v>
      </c>
    </row>
    <row r="384" spans="1:5">
      <c r="A384" s="4">
        <v>383</v>
      </c>
      <c r="B384" s="4" t="s">
        <v>927</v>
      </c>
      <c r="C384" s="4" t="s">
        <v>928</v>
      </c>
      <c r="D384" s="5">
        <v>18.323967</v>
      </c>
      <c r="E384" s="5">
        <v>14.044</v>
      </c>
    </row>
    <row r="385" spans="1:5">
      <c r="A385" s="4">
        <v>384</v>
      </c>
      <c r="B385" s="4" t="s">
        <v>929</v>
      </c>
      <c r="C385" s="4" t="s">
        <v>930</v>
      </c>
      <c r="D385" s="5">
        <v>18.193839000000001</v>
      </c>
      <c r="E385" s="5">
        <v>41.490720000000003</v>
      </c>
    </row>
    <row r="386" spans="1:5">
      <c r="A386" s="4">
        <v>385</v>
      </c>
      <c r="B386" s="4" t="s">
        <v>931</v>
      </c>
      <c r="C386" s="4" t="s">
        <v>932</v>
      </c>
      <c r="D386" s="5">
        <v>17.594197000000001</v>
      </c>
      <c r="E386" s="5">
        <v>62.703000000000003</v>
      </c>
    </row>
    <row r="387" spans="1:5">
      <c r="A387" s="4">
        <v>386</v>
      </c>
      <c r="B387" s="4" t="s">
        <v>933</v>
      </c>
      <c r="C387" s="4" t="s">
        <v>934</v>
      </c>
      <c r="D387" s="5">
        <v>17.459847</v>
      </c>
      <c r="E387" s="5">
        <v>4.1109999999999998</v>
      </c>
    </row>
    <row r="388" spans="1:5">
      <c r="A388" s="4">
        <v>387</v>
      </c>
      <c r="B388" s="4" t="s">
        <v>935</v>
      </c>
      <c r="C388" s="4" t="s">
        <v>936</v>
      </c>
      <c r="D388" s="5">
        <v>17.413483500000002</v>
      </c>
      <c r="E388" s="5">
        <v>12.16882</v>
      </c>
    </row>
    <row r="389" spans="1:5">
      <c r="A389" s="4">
        <v>388</v>
      </c>
      <c r="B389" s="4" t="s">
        <v>937</v>
      </c>
      <c r="C389" s="4" t="s">
        <v>938</v>
      </c>
      <c r="D389" s="5">
        <v>17.198964</v>
      </c>
      <c r="E389" s="5">
        <v>6.8463799999999999</v>
      </c>
    </row>
    <row r="390" spans="1:5">
      <c r="A390" s="4">
        <v>389</v>
      </c>
      <c r="B390" s="4" t="s">
        <v>939</v>
      </c>
      <c r="C390" s="4" t="s">
        <v>940</v>
      </c>
      <c r="D390" s="5">
        <v>17.026782180000001</v>
      </c>
      <c r="E390" s="5">
        <v>24.004099999999998</v>
      </c>
    </row>
    <row r="391" spans="1:5">
      <c r="A391" s="4">
        <v>390</v>
      </c>
      <c r="B391" s="4" t="s">
        <v>941</v>
      </c>
      <c r="C391" s="4" t="s">
        <v>942</v>
      </c>
      <c r="D391" s="5">
        <v>16.851424999999999</v>
      </c>
      <c r="E391" s="5">
        <v>40.578000000000003</v>
      </c>
    </row>
    <row r="392" spans="1:5">
      <c r="A392" s="4">
        <v>391</v>
      </c>
      <c r="B392" s="4" t="s">
        <v>943</v>
      </c>
      <c r="C392" s="4" t="s">
        <v>944</v>
      </c>
      <c r="D392" s="5">
        <v>16.755063</v>
      </c>
      <c r="E392" s="5">
        <v>3.0419999999999998</v>
      </c>
    </row>
    <row r="393" spans="1:5">
      <c r="A393" s="4">
        <v>392</v>
      </c>
      <c r="B393" s="4" t="s">
        <v>945</v>
      </c>
      <c r="C393" s="4" t="s">
        <v>946</v>
      </c>
      <c r="D393" s="5">
        <v>16.659108310000001</v>
      </c>
      <c r="E393" s="5">
        <v>2.665</v>
      </c>
    </row>
    <row r="394" spans="1:5">
      <c r="A394" s="4">
        <v>393</v>
      </c>
      <c r="B394" s="4" t="s">
        <v>947</v>
      </c>
      <c r="C394" s="4" t="s">
        <v>948</v>
      </c>
      <c r="D394" s="5">
        <v>16.615770999999999</v>
      </c>
      <c r="E394" s="5">
        <v>2.1963699999999999</v>
      </c>
    </row>
    <row r="395" spans="1:5">
      <c r="A395" s="4">
        <v>394</v>
      </c>
      <c r="B395" s="4" t="s">
        <v>949</v>
      </c>
      <c r="C395" s="4" t="s">
        <v>950</v>
      </c>
      <c r="D395" s="5">
        <v>16.584529499999999</v>
      </c>
      <c r="E395" s="5">
        <v>16.9115</v>
      </c>
    </row>
    <row r="396" spans="1:5">
      <c r="A396" s="4">
        <v>395</v>
      </c>
      <c r="B396" s="4" t="s">
        <v>951</v>
      </c>
      <c r="C396" s="4" t="s">
        <v>952</v>
      </c>
      <c r="D396" s="5">
        <v>16.493020379999997</v>
      </c>
      <c r="E396" s="5">
        <v>18.954519999999999</v>
      </c>
    </row>
    <row r="397" spans="1:5">
      <c r="A397" s="4">
        <v>396</v>
      </c>
      <c r="B397" s="4" t="s">
        <v>953</v>
      </c>
      <c r="C397" s="4" t="s">
        <v>954</v>
      </c>
      <c r="D397" s="5">
        <v>16.361135000000001</v>
      </c>
      <c r="E397" s="5">
        <v>23.088999999999999</v>
      </c>
    </row>
    <row r="398" spans="1:5">
      <c r="A398" s="4">
        <v>397</v>
      </c>
      <c r="B398" s="4" t="s">
        <v>325</v>
      </c>
      <c r="C398" s="4" t="s">
        <v>326</v>
      </c>
      <c r="D398" s="5">
        <v>16.075285999999998</v>
      </c>
      <c r="E398" s="5">
        <v>0.40835000000000005</v>
      </c>
    </row>
    <row r="399" spans="1:5">
      <c r="A399" s="4">
        <v>398</v>
      </c>
      <c r="B399" s="4" t="s">
        <v>955</v>
      </c>
      <c r="C399" s="4" t="s">
        <v>956</v>
      </c>
      <c r="D399" s="5">
        <v>15.949938</v>
      </c>
      <c r="E399" s="5">
        <v>6.5020500000000006</v>
      </c>
    </row>
    <row r="400" spans="1:5">
      <c r="A400" s="4">
        <v>399</v>
      </c>
      <c r="B400" s="4" t="s">
        <v>957</v>
      </c>
      <c r="C400" s="4" t="s">
        <v>958</v>
      </c>
      <c r="D400" s="5">
        <v>15.598851</v>
      </c>
      <c r="E400" s="5">
        <v>7.6719399999999993</v>
      </c>
    </row>
    <row r="401" spans="1:5">
      <c r="A401" s="4">
        <v>400</v>
      </c>
      <c r="B401" s="4" t="s">
        <v>63</v>
      </c>
      <c r="C401" s="4" t="s">
        <v>64</v>
      </c>
      <c r="D401" s="5">
        <v>15.542177120000002</v>
      </c>
      <c r="E401" s="5">
        <v>42.384999999999998</v>
      </c>
    </row>
    <row r="402" spans="1:5">
      <c r="A402" s="4">
        <v>401</v>
      </c>
      <c r="B402" s="4" t="s">
        <v>381</v>
      </c>
      <c r="C402" s="4" t="s">
        <v>382</v>
      </c>
      <c r="D402" s="5">
        <v>15.468577120000001</v>
      </c>
      <c r="E402" s="5">
        <v>3.2320000000000002</v>
      </c>
    </row>
    <row r="403" spans="1:5">
      <c r="A403" s="4">
        <v>402</v>
      </c>
      <c r="B403" s="4" t="s">
        <v>959</v>
      </c>
      <c r="C403" s="4" t="s">
        <v>960</v>
      </c>
      <c r="D403" s="5">
        <v>15.374978949999999</v>
      </c>
      <c r="E403" s="5">
        <v>3.8660000000000001</v>
      </c>
    </row>
    <row r="404" spans="1:5">
      <c r="A404" s="4">
        <v>403</v>
      </c>
      <c r="B404" s="4" t="s">
        <v>961</v>
      </c>
      <c r="C404" s="4" t="s">
        <v>962</v>
      </c>
      <c r="D404" s="5">
        <v>15.357279</v>
      </c>
      <c r="E404" s="5">
        <v>10.647000000000002</v>
      </c>
    </row>
    <row r="405" spans="1:5">
      <c r="A405" s="4">
        <v>404</v>
      </c>
      <c r="B405" s="4" t="s">
        <v>963</v>
      </c>
      <c r="C405" s="4" t="s">
        <v>964</v>
      </c>
      <c r="D405" s="5">
        <v>14.951696999999999</v>
      </c>
      <c r="E405" s="5">
        <v>20.876000000000001</v>
      </c>
    </row>
    <row r="406" spans="1:5">
      <c r="A406" s="4">
        <v>405</v>
      </c>
      <c r="B406" s="4" t="s">
        <v>965</v>
      </c>
      <c r="C406" s="4" t="s">
        <v>524</v>
      </c>
      <c r="D406" s="5">
        <v>14.90504</v>
      </c>
      <c r="E406" s="5">
        <v>3.4223000000000003</v>
      </c>
    </row>
    <row r="407" spans="1:5">
      <c r="A407" s="4">
        <v>406</v>
      </c>
      <c r="B407" s="4" t="s">
        <v>966</v>
      </c>
      <c r="C407" s="4" t="s">
        <v>967</v>
      </c>
      <c r="D407" s="5">
        <v>14.770026</v>
      </c>
      <c r="E407" s="5">
        <v>7.0010000000000003</v>
      </c>
    </row>
    <row r="408" spans="1:5">
      <c r="A408" s="4">
        <v>407</v>
      </c>
      <c r="B408" s="4" t="s">
        <v>37</v>
      </c>
      <c r="C408" s="4" t="s">
        <v>38</v>
      </c>
      <c r="D408" s="5">
        <v>14.712205000000001</v>
      </c>
      <c r="E408" s="5">
        <v>382.5</v>
      </c>
    </row>
    <row r="409" spans="1:5">
      <c r="A409" s="4">
        <v>408</v>
      </c>
      <c r="B409" s="4" t="s">
        <v>968</v>
      </c>
      <c r="C409" s="4" t="s">
        <v>969</v>
      </c>
      <c r="D409" s="5">
        <v>14.676297999999999</v>
      </c>
      <c r="E409" s="5">
        <v>22.620999999999999</v>
      </c>
    </row>
    <row r="410" spans="1:5">
      <c r="A410" s="4">
        <v>409</v>
      </c>
      <c r="B410" s="4" t="s">
        <v>373</v>
      </c>
      <c r="C410" s="4" t="s">
        <v>374</v>
      </c>
      <c r="D410" s="5">
        <v>14.322729000000001</v>
      </c>
      <c r="E410" s="5">
        <v>3.0459999999999998</v>
      </c>
    </row>
    <row r="411" spans="1:5">
      <c r="A411" s="4">
        <v>410</v>
      </c>
      <c r="B411" s="4" t="s">
        <v>970</v>
      </c>
      <c r="C411" s="4" t="s">
        <v>971</v>
      </c>
      <c r="D411" s="5">
        <v>14.172693000000001</v>
      </c>
      <c r="E411" s="5">
        <v>30.048999999999999</v>
      </c>
    </row>
    <row r="412" spans="1:5">
      <c r="A412" s="4">
        <v>411</v>
      </c>
      <c r="B412" s="4" t="s">
        <v>972</v>
      </c>
      <c r="C412" s="4" t="s">
        <v>973</v>
      </c>
      <c r="D412" s="5">
        <v>14.081122000000001</v>
      </c>
      <c r="E412" s="5">
        <v>4.8068</v>
      </c>
    </row>
    <row r="413" spans="1:5">
      <c r="A413" s="4">
        <v>412</v>
      </c>
      <c r="B413" s="4" t="s">
        <v>974</v>
      </c>
      <c r="C413" s="4" t="s">
        <v>975</v>
      </c>
      <c r="D413" s="5">
        <v>13.378102</v>
      </c>
      <c r="E413" s="5">
        <v>1.6559999999999999</v>
      </c>
    </row>
    <row r="414" spans="1:5">
      <c r="A414" s="4">
        <v>413</v>
      </c>
      <c r="B414" s="4" t="s">
        <v>976</v>
      </c>
      <c r="C414" s="4" t="s">
        <v>977</v>
      </c>
      <c r="D414" s="5">
        <v>13.377171000000001</v>
      </c>
      <c r="E414" s="5">
        <v>35.764000000000003</v>
      </c>
    </row>
    <row r="415" spans="1:5">
      <c r="A415" s="4">
        <v>414</v>
      </c>
      <c r="B415" s="4" t="s">
        <v>978</v>
      </c>
      <c r="C415" s="4" t="s">
        <v>979</v>
      </c>
      <c r="D415" s="5">
        <v>13.363616</v>
      </c>
      <c r="E415" s="5">
        <v>24.825900000000001</v>
      </c>
    </row>
    <row r="416" spans="1:5">
      <c r="A416" s="4">
        <v>415</v>
      </c>
      <c r="B416" s="4" t="s">
        <v>980</v>
      </c>
      <c r="C416" s="4" t="s">
        <v>981</v>
      </c>
      <c r="D416" s="5">
        <v>13.343470999999999</v>
      </c>
      <c r="E416" s="5">
        <v>29.579810000000002</v>
      </c>
    </row>
    <row r="417" spans="1:5">
      <c r="A417" s="4">
        <v>416</v>
      </c>
      <c r="B417" s="4" t="s">
        <v>982</v>
      </c>
      <c r="C417" s="4" t="s">
        <v>983</v>
      </c>
      <c r="D417" s="5">
        <v>13.066628</v>
      </c>
      <c r="E417" s="5">
        <v>0.155</v>
      </c>
    </row>
    <row r="418" spans="1:5">
      <c r="A418" s="4">
        <v>417</v>
      </c>
      <c r="B418" s="4" t="s">
        <v>984</v>
      </c>
      <c r="C418" s="4" t="s">
        <v>985</v>
      </c>
      <c r="D418" s="5">
        <v>12.89960509</v>
      </c>
      <c r="E418" s="5">
        <v>30.103000000000002</v>
      </c>
    </row>
    <row r="419" spans="1:5">
      <c r="A419" s="4">
        <v>418</v>
      </c>
      <c r="B419" s="4" t="s">
        <v>181</v>
      </c>
      <c r="C419" s="4" t="s">
        <v>182</v>
      </c>
      <c r="D419" s="5">
        <v>12.685169999999999</v>
      </c>
      <c r="E419" s="5">
        <v>10.8635</v>
      </c>
    </row>
    <row r="420" spans="1:5">
      <c r="A420" s="4">
        <v>419</v>
      </c>
      <c r="B420" s="4" t="s">
        <v>986</v>
      </c>
      <c r="C420" s="4" t="s">
        <v>987</v>
      </c>
      <c r="D420" s="5">
        <v>12.58356506</v>
      </c>
      <c r="E420" s="5">
        <v>6.9832999999999998</v>
      </c>
    </row>
    <row r="421" spans="1:5">
      <c r="A421" s="4">
        <v>420</v>
      </c>
      <c r="B421" s="4" t="s">
        <v>988</v>
      </c>
      <c r="C421" s="4" t="s">
        <v>989</v>
      </c>
      <c r="D421" s="5">
        <v>12.537429940000001</v>
      </c>
      <c r="E421" s="5">
        <v>8.0391999999999992</v>
      </c>
    </row>
    <row r="422" spans="1:5">
      <c r="A422" s="4">
        <v>421</v>
      </c>
      <c r="B422" s="4" t="s">
        <v>413</v>
      </c>
      <c r="C422" s="4" t="s">
        <v>414</v>
      </c>
      <c r="D422" s="5">
        <v>12.425962</v>
      </c>
      <c r="E422" s="5">
        <v>2.88788</v>
      </c>
    </row>
    <row r="423" spans="1:5">
      <c r="A423" s="4">
        <v>422</v>
      </c>
      <c r="B423" s="4" t="s">
        <v>221</v>
      </c>
      <c r="C423" s="4" t="s">
        <v>222</v>
      </c>
      <c r="D423" s="5">
        <v>12.3766</v>
      </c>
      <c r="E423" s="5">
        <v>2.2709999999999999</v>
      </c>
    </row>
    <row r="424" spans="1:5">
      <c r="A424" s="4">
        <v>423</v>
      </c>
      <c r="B424" s="4" t="s">
        <v>990</v>
      </c>
      <c r="C424" s="4" t="s">
        <v>991</v>
      </c>
      <c r="D424" s="5">
        <v>12.173966</v>
      </c>
      <c r="E424" s="5">
        <v>1.9192799999999999</v>
      </c>
    </row>
    <row r="425" spans="1:5">
      <c r="A425" s="4">
        <v>424</v>
      </c>
      <c r="B425" s="4" t="s">
        <v>992</v>
      </c>
      <c r="C425" s="4" t="s">
        <v>993</v>
      </c>
      <c r="D425" s="5">
        <v>11.809267999999999</v>
      </c>
      <c r="E425" s="5">
        <v>14.951000000000001</v>
      </c>
    </row>
    <row r="426" spans="1:5">
      <c r="A426" s="4">
        <v>425</v>
      </c>
      <c r="B426" s="4" t="s">
        <v>994</v>
      </c>
      <c r="C426" s="4" t="s">
        <v>995</v>
      </c>
      <c r="D426" s="5">
        <v>11.707462</v>
      </c>
      <c r="E426" s="5">
        <v>0.55276000000000003</v>
      </c>
    </row>
    <row r="427" spans="1:5">
      <c r="A427" s="4">
        <v>426</v>
      </c>
      <c r="B427" s="4" t="s">
        <v>167</v>
      </c>
      <c r="C427" s="4" t="s">
        <v>168</v>
      </c>
      <c r="D427" s="5">
        <v>11.339124999999999</v>
      </c>
      <c r="E427" s="5">
        <v>1.3510800000000001</v>
      </c>
    </row>
    <row r="428" spans="1:5">
      <c r="A428" s="4">
        <v>427</v>
      </c>
      <c r="B428" s="4" t="s">
        <v>996</v>
      </c>
      <c r="C428" s="4" t="s">
        <v>997</v>
      </c>
      <c r="D428" s="5">
        <v>11.327308</v>
      </c>
      <c r="E428" s="5">
        <v>0.62203999999999993</v>
      </c>
    </row>
    <row r="429" spans="1:5">
      <c r="A429" s="4">
        <v>428</v>
      </c>
      <c r="B429" s="4" t="s">
        <v>998</v>
      </c>
      <c r="C429" s="4" t="s">
        <v>999</v>
      </c>
      <c r="D429" s="5">
        <v>11.290054</v>
      </c>
      <c r="E429" s="5">
        <v>81.125</v>
      </c>
    </row>
    <row r="430" spans="1:5">
      <c r="A430" s="4">
        <v>429</v>
      </c>
      <c r="B430" s="4" t="s">
        <v>399</v>
      </c>
      <c r="C430" s="4" t="s">
        <v>400</v>
      </c>
      <c r="D430" s="5">
        <v>11.146387000000001</v>
      </c>
      <c r="E430" s="5">
        <v>8.5398999999999994</v>
      </c>
    </row>
    <row r="431" spans="1:5">
      <c r="A431" s="4">
        <v>430</v>
      </c>
      <c r="B431" s="4" t="s">
        <v>1000</v>
      </c>
      <c r="C431" s="4" t="s">
        <v>1001</v>
      </c>
      <c r="D431" s="5">
        <v>11.115800999999999</v>
      </c>
      <c r="E431" s="5">
        <v>2.8809999999999998</v>
      </c>
    </row>
    <row r="432" spans="1:5">
      <c r="A432" s="4">
        <v>431</v>
      </c>
      <c r="B432" s="4" t="s">
        <v>189</v>
      </c>
      <c r="C432" s="4" t="s">
        <v>190</v>
      </c>
      <c r="D432" s="5">
        <v>10.887297999999999</v>
      </c>
      <c r="E432" s="5">
        <v>35.433059999999998</v>
      </c>
    </row>
    <row r="433" spans="1:5">
      <c r="A433" s="4">
        <v>432</v>
      </c>
      <c r="B433" s="4" t="s">
        <v>1002</v>
      </c>
      <c r="C433" s="4" t="s">
        <v>1003</v>
      </c>
      <c r="D433" s="5">
        <v>10.729069000000001</v>
      </c>
      <c r="E433" s="5">
        <v>0.72716999999999998</v>
      </c>
    </row>
    <row r="434" spans="1:5">
      <c r="A434" s="4">
        <v>433</v>
      </c>
      <c r="B434" s="4" t="s">
        <v>1004</v>
      </c>
      <c r="C434" s="4" t="s">
        <v>1005</v>
      </c>
      <c r="D434" s="5">
        <v>10.628551</v>
      </c>
      <c r="E434" s="5">
        <v>1.3882300000000001</v>
      </c>
    </row>
    <row r="435" spans="1:5">
      <c r="A435" s="4">
        <v>434</v>
      </c>
      <c r="B435" s="4" t="s">
        <v>1006</v>
      </c>
      <c r="C435" s="4" t="s">
        <v>1007</v>
      </c>
      <c r="D435" s="5">
        <v>10.61275</v>
      </c>
      <c r="E435" s="5">
        <v>7.9649999999999999</v>
      </c>
    </row>
    <row r="436" spans="1:5">
      <c r="A436" s="4">
        <v>435</v>
      </c>
      <c r="B436" s="4" t="s">
        <v>157</v>
      </c>
      <c r="C436" s="4" t="s">
        <v>158</v>
      </c>
      <c r="D436" s="5">
        <v>10.160780000000001</v>
      </c>
      <c r="E436" s="5">
        <v>12.308999999999999</v>
      </c>
    </row>
    <row r="437" spans="1:5">
      <c r="A437" s="4">
        <v>436</v>
      </c>
      <c r="B437" s="4" t="s">
        <v>1008</v>
      </c>
      <c r="C437" s="4" t="s">
        <v>1009</v>
      </c>
      <c r="D437" s="5">
        <v>10.055812</v>
      </c>
      <c r="E437" s="5">
        <v>7.8529999999999998</v>
      </c>
    </row>
    <row r="438" spans="1:5">
      <c r="A438" s="4">
        <v>437</v>
      </c>
      <c r="B438" s="4" t="s">
        <v>351</v>
      </c>
      <c r="C438" s="4" t="s">
        <v>352</v>
      </c>
      <c r="D438" s="5">
        <v>9.9061380000000003</v>
      </c>
      <c r="E438" s="5">
        <v>55.62724</v>
      </c>
    </row>
    <row r="439" spans="1:5">
      <c r="A439" s="4">
        <v>438</v>
      </c>
      <c r="B439" s="4" t="s">
        <v>1010</v>
      </c>
      <c r="C439" s="4" t="s">
        <v>182</v>
      </c>
      <c r="D439" s="5">
        <v>9.6283518799999985</v>
      </c>
      <c r="E439" s="5">
        <v>2.17</v>
      </c>
    </row>
    <row r="440" spans="1:5">
      <c r="A440" s="4">
        <v>439</v>
      </c>
      <c r="B440" s="4" t="s">
        <v>1011</v>
      </c>
      <c r="C440" s="4" t="s">
        <v>1012</v>
      </c>
      <c r="D440" s="5">
        <v>9.6218260000000004</v>
      </c>
      <c r="E440" s="5">
        <v>0.27500000000000002</v>
      </c>
    </row>
    <row r="441" spans="1:5">
      <c r="A441" s="4">
        <v>440</v>
      </c>
      <c r="B441" s="4" t="s">
        <v>117</v>
      </c>
      <c r="C441" s="4" t="s">
        <v>118</v>
      </c>
      <c r="D441" s="5">
        <v>9.2836759999999998</v>
      </c>
      <c r="E441" s="5">
        <v>103.476</v>
      </c>
    </row>
    <row r="442" spans="1:5">
      <c r="A442" s="4">
        <v>441</v>
      </c>
      <c r="B442" s="4" t="s">
        <v>7</v>
      </c>
      <c r="C442" s="4" t="s">
        <v>8</v>
      </c>
      <c r="D442" s="5">
        <v>9.1665430000000008</v>
      </c>
      <c r="E442" s="5">
        <v>322.149</v>
      </c>
    </row>
    <row r="443" spans="1:5">
      <c r="A443" s="4">
        <v>442</v>
      </c>
      <c r="B443" s="4" t="s">
        <v>1013</v>
      </c>
      <c r="C443" s="4" t="s">
        <v>1014</v>
      </c>
      <c r="D443" s="5">
        <v>9.0817979999999991</v>
      </c>
      <c r="E443" s="5">
        <v>46.192</v>
      </c>
    </row>
    <row r="444" spans="1:5">
      <c r="A444" s="4">
        <v>443</v>
      </c>
      <c r="B444" s="4" t="s">
        <v>1015</v>
      </c>
      <c r="C444" s="4" t="s">
        <v>1016</v>
      </c>
      <c r="D444" s="5">
        <v>9.0741599999999991</v>
      </c>
      <c r="E444" s="5">
        <v>25.769369999999999</v>
      </c>
    </row>
    <row r="445" spans="1:5">
      <c r="A445" s="4">
        <v>444</v>
      </c>
      <c r="B445" s="4" t="s">
        <v>1017</v>
      </c>
      <c r="C445" s="4" t="s">
        <v>1018</v>
      </c>
      <c r="D445" s="5">
        <v>8.9833040000000004</v>
      </c>
      <c r="E445" s="5">
        <v>7.4669999999999996</v>
      </c>
    </row>
    <row r="446" spans="1:5">
      <c r="A446" s="4">
        <v>445</v>
      </c>
      <c r="B446" s="4" t="s">
        <v>1019</v>
      </c>
      <c r="C446" s="4" t="s">
        <v>1020</v>
      </c>
      <c r="D446" s="5">
        <v>8.9653690000000008</v>
      </c>
      <c r="E446" s="5">
        <v>3.7754000000000003</v>
      </c>
    </row>
    <row r="447" spans="1:5">
      <c r="A447" s="4">
        <v>446</v>
      </c>
      <c r="B447" s="4" t="s">
        <v>1021</v>
      </c>
      <c r="C447" s="4" t="s">
        <v>1022</v>
      </c>
      <c r="D447" s="5">
        <v>8.9192086899999996</v>
      </c>
      <c r="E447" s="5">
        <v>30.66</v>
      </c>
    </row>
    <row r="448" spans="1:5">
      <c r="A448" s="4">
        <v>447</v>
      </c>
      <c r="B448" s="4" t="s">
        <v>1023</v>
      </c>
      <c r="C448" s="4" t="s">
        <v>1024</v>
      </c>
      <c r="D448" s="5">
        <v>8.8863079999999997</v>
      </c>
      <c r="E448" s="5">
        <v>3.0844499999999999</v>
      </c>
    </row>
    <row r="449" spans="1:5">
      <c r="A449" s="4">
        <v>448</v>
      </c>
      <c r="B449" s="4" t="s">
        <v>1025</v>
      </c>
      <c r="C449" s="4" t="s">
        <v>1026</v>
      </c>
      <c r="D449" s="5">
        <v>8.6955749999999998</v>
      </c>
      <c r="E449" s="5">
        <v>3.54</v>
      </c>
    </row>
    <row r="450" spans="1:5">
      <c r="A450" s="4">
        <v>449</v>
      </c>
      <c r="B450" s="4" t="s">
        <v>201</v>
      </c>
      <c r="C450" s="4" t="s">
        <v>202</v>
      </c>
      <c r="D450" s="5">
        <v>8.5901340000000008</v>
      </c>
      <c r="E450" s="5">
        <v>4.7173500000000006</v>
      </c>
    </row>
    <row r="451" spans="1:5">
      <c r="A451" s="4">
        <v>450</v>
      </c>
      <c r="B451" s="4" t="s">
        <v>1027</v>
      </c>
      <c r="C451" s="4" t="s">
        <v>1028</v>
      </c>
      <c r="D451" s="5">
        <v>8.5274409999999996</v>
      </c>
      <c r="E451" s="5">
        <v>0.34100000000000003</v>
      </c>
    </row>
    <row r="452" spans="1:5">
      <c r="A452" s="4">
        <v>451</v>
      </c>
      <c r="B452" s="4" t="s">
        <v>425</v>
      </c>
      <c r="C452" s="4" t="s">
        <v>426</v>
      </c>
      <c r="D452" s="5">
        <v>8.5055045600000003</v>
      </c>
      <c r="E452" s="5">
        <v>3.5727000000000002</v>
      </c>
    </row>
    <row r="453" spans="1:5">
      <c r="A453" s="4">
        <v>452</v>
      </c>
      <c r="B453" s="4" t="s">
        <v>1029</v>
      </c>
      <c r="C453" s="4" t="s">
        <v>1030</v>
      </c>
      <c r="D453" s="5">
        <v>8.3189829999999994</v>
      </c>
      <c r="E453" s="5">
        <v>3.5880000000000001</v>
      </c>
    </row>
    <row r="454" spans="1:5">
      <c r="A454" s="4">
        <v>453</v>
      </c>
      <c r="B454" s="4" t="s">
        <v>1031</v>
      </c>
      <c r="C454" s="4" t="s">
        <v>1032</v>
      </c>
      <c r="D454" s="5">
        <v>8.3106412499999998</v>
      </c>
      <c r="E454" s="5">
        <v>62.225999999999999</v>
      </c>
    </row>
    <row r="455" spans="1:5">
      <c r="A455" s="4">
        <v>454</v>
      </c>
      <c r="B455" s="4" t="s">
        <v>1033</v>
      </c>
      <c r="C455" s="4" t="s">
        <v>1034</v>
      </c>
      <c r="D455" s="5">
        <v>8.3001520000000006</v>
      </c>
      <c r="E455" s="5">
        <v>0.96699999999999997</v>
      </c>
    </row>
    <row r="456" spans="1:5">
      <c r="A456" s="4">
        <v>455</v>
      </c>
      <c r="B456" s="4" t="s">
        <v>1035</v>
      </c>
      <c r="C456" s="4" t="s">
        <v>1036</v>
      </c>
      <c r="D456" s="5">
        <v>8.2452959999999997</v>
      </c>
      <c r="E456" s="5">
        <v>0.75024999999999997</v>
      </c>
    </row>
    <row r="457" spans="1:5">
      <c r="A457" s="4">
        <v>456</v>
      </c>
      <c r="B457" s="4" t="s">
        <v>1037</v>
      </c>
      <c r="C457" s="4" t="s">
        <v>1038</v>
      </c>
      <c r="D457" s="5">
        <v>7.7478455199999994</v>
      </c>
      <c r="E457" s="5">
        <v>41.816979999999994</v>
      </c>
    </row>
    <row r="458" spans="1:5">
      <c r="A458" s="4">
        <v>457</v>
      </c>
      <c r="B458" s="4" t="s">
        <v>1039</v>
      </c>
      <c r="C458" s="4" t="s">
        <v>1040</v>
      </c>
      <c r="D458" s="5">
        <v>7.7450080699999999</v>
      </c>
      <c r="E458" s="5">
        <v>30.452000000000002</v>
      </c>
    </row>
    <row r="459" spans="1:5">
      <c r="A459" s="4">
        <v>458</v>
      </c>
      <c r="B459" s="4" t="s">
        <v>1041</v>
      </c>
      <c r="C459" s="4" t="s">
        <v>1042</v>
      </c>
      <c r="D459" s="5">
        <v>7.6274670000000002</v>
      </c>
      <c r="E459" s="5">
        <v>5.149</v>
      </c>
    </row>
    <row r="460" spans="1:5">
      <c r="A460" s="4">
        <v>459</v>
      </c>
      <c r="B460" s="4" t="s">
        <v>1043</v>
      </c>
      <c r="C460" s="4" t="s">
        <v>1044</v>
      </c>
      <c r="D460" s="5">
        <v>7.5383750000000003</v>
      </c>
      <c r="E460" s="5">
        <v>8.2270000000000003</v>
      </c>
    </row>
    <row r="461" spans="1:5">
      <c r="A461" s="4">
        <v>460</v>
      </c>
      <c r="B461" s="4" t="s">
        <v>1045</v>
      </c>
      <c r="C461" s="4" t="s">
        <v>1046</v>
      </c>
      <c r="D461" s="5">
        <v>7.5113640000000004</v>
      </c>
      <c r="E461" s="5">
        <v>7.3900000000000007E-2</v>
      </c>
    </row>
    <row r="462" spans="1:5">
      <c r="A462" s="4">
        <v>461</v>
      </c>
      <c r="B462" s="4" t="s">
        <v>257</v>
      </c>
      <c r="C462" s="4" t="s">
        <v>258</v>
      </c>
      <c r="D462" s="5">
        <v>7.4946159999999997</v>
      </c>
      <c r="E462" s="5">
        <v>9.6750000000000007</v>
      </c>
    </row>
    <row r="463" spans="1:5">
      <c r="A463" s="4">
        <v>462</v>
      </c>
      <c r="B463" s="4" t="s">
        <v>287</v>
      </c>
      <c r="C463" s="4" t="s">
        <v>288</v>
      </c>
      <c r="D463" s="5">
        <v>7.2320950000000002</v>
      </c>
      <c r="E463" s="5">
        <v>400.34</v>
      </c>
    </row>
    <row r="464" spans="1:5">
      <c r="A464" s="4">
        <v>463</v>
      </c>
      <c r="B464" s="4" t="s">
        <v>1047</v>
      </c>
      <c r="C464" s="4" t="s">
        <v>1048</v>
      </c>
      <c r="D464" s="5">
        <v>7.1111800000000001</v>
      </c>
      <c r="E464" s="5">
        <v>5.1015999999999995</v>
      </c>
    </row>
    <row r="465" spans="1:5">
      <c r="A465" s="4">
        <v>464</v>
      </c>
      <c r="B465" s="4" t="s">
        <v>1049</v>
      </c>
      <c r="C465" s="4" t="s">
        <v>1050</v>
      </c>
      <c r="D465" s="5">
        <v>6.9127377599999997</v>
      </c>
      <c r="E465" s="5">
        <v>4.8698000000000006</v>
      </c>
    </row>
    <row r="466" spans="1:5">
      <c r="A466" s="4">
        <v>465</v>
      </c>
      <c r="B466" s="4" t="s">
        <v>383</v>
      </c>
      <c r="C466" s="4" t="s">
        <v>384</v>
      </c>
      <c r="D466" s="5">
        <v>6.6071150000000003</v>
      </c>
      <c r="E466" s="5">
        <v>9</v>
      </c>
    </row>
    <row r="467" spans="1:5">
      <c r="A467" s="4">
        <v>466</v>
      </c>
      <c r="B467" s="4" t="s">
        <v>1051</v>
      </c>
      <c r="C467" s="4" t="s">
        <v>1052</v>
      </c>
      <c r="D467" s="5">
        <v>6.3224581200000003</v>
      </c>
      <c r="E467" s="5">
        <v>97.800340000000006</v>
      </c>
    </row>
    <row r="468" spans="1:5">
      <c r="A468" s="4">
        <v>467</v>
      </c>
      <c r="B468" s="4" t="s">
        <v>1053</v>
      </c>
      <c r="C468" s="4" t="s">
        <v>1054</v>
      </c>
      <c r="D468" s="5">
        <v>6.30467654</v>
      </c>
      <c r="E468" s="5">
        <v>1.587</v>
      </c>
    </row>
    <row r="469" spans="1:5">
      <c r="A469" s="4">
        <v>468</v>
      </c>
      <c r="B469" s="4" t="s">
        <v>1055</v>
      </c>
      <c r="C469" s="4" t="s">
        <v>1056</v>
      </c>
      <c r="D469" s="5">
        <v>6.280564</v>
      </c>
      <c r="E469" s="5">
        <v>23.37368</v>
      </c>
    </row>
    <row r="470" spans="1:5">
      <c r="A470" s="4">
        <v>469</v>
      </c>
      <c r="B470" s="4" t="s">
        <v>319</v>
      </c>
      <c r="C470" s="4" t="s">
        <v>320</v>
      </c>
      <c r="D470" s="5">
        <v>6.2445630000000003</v>
      </c>
      <c r="E470" s="5">
        <v>8.8272000000000013</v>
      </c>
    </row>
    <row r="471" spans="1:5">
      <c r="A471" s="4">
        <v>470</v>
      </c>
      <c r="B471" s="4" t="s">
        <v>1057</v>
      </c>
      <c r="C471" s="4" t="s">
        <v>1058</v>
      </c>
      <c r="D471" s="5">
        <v>6.2164400000000004</v>
      </c>
      <c r="E471" s="5">
        <v>6.6630000000000003</v>
      </c>
    </row>
    <row r="472" spans="1:5">
      <c r="A472" s="4">
        <v>471</v>
      </c>
      <c r="B472" s="4" t="s">
        <v>1059</v>
      </c>
      <c r="C472" s="4" t="s">
        <v>1060</v>
      </c>
      <c r="D472" s="5">
        <v>6.0896859800000005</v>
      </c>
      <c r="E472" s="5">
        <v>12.115</v>
      </c>
    </row>
    <row r="473" spans="1:5">
      <c r="A473" s="4">
        <v>472</v>
      </c>
      <c r="B473" s="4" t="s">
        <v>333</v>
      </c>
      <c r="C473" s="4" t="s">
        <v>334</v>
      </c>
      <c r="D473" s="5">
        <v>6.0461989999999997</v>
      </c>
      <c r="E473" s="5">
        <v>10.580399999999999</v>
      </c>
    </row>
    <row r="474" spans="1:5">
      <c r="A474" s="4">
        <v>473</v>
      </c>
      <c r="B474" s="4" t="s">
        <v>1061</v>
      </c>
      <c r="C474" s="4" t="s">
        <v>1062</v>
      </c>
      <c r="D474" s="5">
        <v>5.9869199999999996</v>
      </c>
      <c r="E474" s="5">
        <v>51.984000000000002</v>
      </c>
    </row>
    <row r="475" spans="1:5">
      <c r="A475" s="4">
        <v>474</v>
      </c>
      <c r="B475" s="4" t="s">
        <v>1063</v>
      </c>
      <c r="C475" s="4" t="s">
        <v>1064</v>
      </c>
      <c r="D475" s="5">
        <v>5.9019640000000004</v>
      </c>
      <c r="E475" s="5">
        <v>20.655000000000001</v>
      </c>
    </row>
    <row r="476" spans="1:5">
      <c r="A476" s="4">
        <v>475</v>
      </c>
      <c r="B476" s="4" t="s">
        <v>1065</v>
      </c>
      <c r="C476" s="4" t="s">
        <v>1066</v>
      </c>
      <c r="D476" s="5">
        <v>5.771153</v>
      </c>
      <c r="E476" s="5">
        <v>0.73450000000000004</v>
      </c>
    </row>
    <row r="477" spans="1:5">
      <c r="A477" s="4">
        <v>476</v>
      </c>
      <c r="B477" s="4" t="s">
        <v>1067</v>
      </c>
      <c r="C477" s="4" t="s">
        <v>1068</v>
      </c>
      <c r="D477" s="5">
        <v>5.7408760000000001</v>
      </c>
      <c r="E477" s="5">
        <v>18.516999999999999</v>
      </c>
    </row>
    <row r="478" spans="1:5">
      <c r="A478" s="4">
        <v>477</v>
      </c>
      <c r="B478" s="4" t="s">
        <v>1069</v>
      </c>
      <c r="C478" s="4" t="s">
        <v>1070</v>
      </c>
      <c r="D478" s="5">
        <v>5.7308250000000003</v>
      </c>
      <c r="E478" s="5">
        <v>8.2560000000000002</v>
      </c>
    </row>
    <row r="479" spans="1:5">
      <c r="A479" s="4">
        <v>478</v>
      </c>
      <c r="B479" s="4" t="s">
        <v>1071</v>
      </c>
      <c r="C479" s="4" t="s">
        <v>1072</v>
      </c>
      <c r="D479" s="5">
        <v>5.6992550399999997</v>
      </c>
      <c r="E479" s="5">
        <v>3.1110000000000002</v>
      </c>
    </row>
    <row r="480" spans="1:5">
      <c r="A480" s="4">
        <v>479</v>
      </c>
      <c r="B480" s="4" t="s">
        <v>387</v>
      </c>
      <c r="C480" s="4" t="s">
        <v>388</v>
      </c>
      <c r="D480" s="5">
        <v>5.6552720000000001</v>
      </c>
      <c r="E480" s="5">
        <v>20.415179999999999</v>
      </c>
    </row>
    <row r="481" spans="1:5">
      <c r="A481" s="4">
        <v>480</v>
      </c>
      <c r="B481" s="4" t="s">
        <v>401</v>
      </c>
      <c r="C481" s="4" t="s">
        <v>402</v>
      </c>
      <c r="D481" s="5">
        <v>5.6168781799999996</v>
      </c>
      <c r="E481" s="5">
        <v>1.3186</v>
      </c>
    </row>
    <row r="482" spans="1:5">
      <c r="A482" s="4">
        <v>481</v>
      </c>
      <c r="B482" s="4" t="s">
        <v>1073</v>
      </c>
      <c r="C482" s="4" t="s">
        <v>1074</v>
      </c>
      <c r="D482" s="5">
        <v>5.3810269999999996</v>
      </c>
      <c r="E482" s="5">
        <v>26.481000000000002</v>
      </c>
    </row>
    <row r="483" spans="1:5">
      <c r="A483" s="4">
        <v>482</v>
      </c>
      <c r="B483" s="4" t="s">
        <v>1075</v>
      </c>
      <c r="C483" s="4" t="s">
        <v>1076</v>
      </c>
      <c r="D483" s="5">
        <v>5.3220029999999996</v>
      </c>
      <c r="E483" s="5">
        <v>5.3090000000000002</v>
      </c>
    </row>
    <row r="484" spans="1:5">
      <c r="A484" s="4">
        <v>483</v>
      </c>
      <c r="B484" s="4" t="s">
        <v>1077</v>
      </c>
      <c r="C484" s="4" t="s">
        <v>1078</v>
      </c>
      <c r="D484" s="5">
        <v>5.2745069999999998</v>
      </c>
      <c r="E484" s="5">
        <v>67.963999999999999</v>
      </c>
    </row>
    <row r="485" spans="1:5">
      <c r="A485" s="4">
        <v>484</v>
      </c>
      <c r="B485" s="4" t="s">
        <v>1079</v>
      </c>
      <c r="C485" s="4" t="s">
        <v>1080</v>
      </c>
      <c r="D485" s="5">
        <v>5.15</v>
      </c>
      <c r="E485" s="5">
        <v>9.3819999999999997</v>
      </c>
    </row>
    <row r="486" spans="1:5">
      <c r="A486" s="4">
        <v>485</v>
      </c>
      <c r="B486" s="4" t="s">
        <v>1081</v>
      </c>
      <c r="C486" s="4" t="s">
        <v>1082</v>
      </c>
      <c r="D486" s="5">
        <v>5.1035909999999998</v>
      </c>
      <c r="E486" s="5">
        <v>4.0354000000000001</v>
      </c>
    </row>
    <row r="487" spans="1:5">
      <c r="A487" s="4">
        <v>486</v>
      </c>
      <c r="B487" s="4" t="s">
        <v>1083</v>
      </c>
      <c r="C487" s="4" t="s">
        <v>1084</v>
      </c>
      <c r="D487" s="5">
        <v>5.0989550000000001</v>
      </c>
      <c r="E487" s="5">
        <v>131</v>
      </c>
    </row>
    <row r="488" spans="1:5">
      <c r="A488" s="4">
        <v>487</v>
      </c>
      <c r="B488" s="4" t="s">
        <v>1085</v>
      </c>
      <c r="C488" s="4" t="s">
        <v>1086</v>
      </c>
      <c r="D488" s="5">
        <v>5.0858169999999996</v>
      </c>
      <c r="E488" s="5">
        <v>1.1759999999999999</v>
      </c>
    </row>
    <row r="489" spans="1:5">
      <c r="A489" s="4">
        <v>488</v>
      </c>
      <c r="B489" s="4" t="s">
        <v>1087</v>
      </c>
      <c r="C489" s="4" t="s">
        <v>1088</v>
      </c>
      <c r="D489" s="5">
        <v>5.0307700000000004</v>
      </c>
      <c r="E489" s="5">
        <v>7.9370000000000003</v>
      </c>
    </row>
    <row r="490" spans="1:5">
      <c r="A490" s="4">
        <v>489</v>
      </c>
      <c r="B490" s="4" t="s">
        <v>1089</v>
      </c>
      <c r="C490" s="4" t="s">
        <v>1090</v>
      </c>
      <c r="D490" s="5">
        <v>4.9851130000000001</v>
      </c>
      <c r="E490" s="5">
        <v>10.844040000000001</v>
      </c>
    </row>
    <row r="491" spans="1:5">
      <c r="A491" s="4">
        <v>490</v>
      </c>
      <c r="B491" s="4" t="s">
        <v>1091</v>
      </c>
      <c r="C491" s="4" t="s">
        <v>1092</v>
      </c>
      <c r="D491" s="5">
        <v>4.9516809999999998</v>
      </c>
      <c r="E491" s="5">
        <v>0.89910000000000001</v>
      </c>
    </row>
    <row r="492" spans="1:5">
      <c r="A492" s="4">
        <v>491</v>
      </c>
      <c r="B492" s="4" t="s">
        <v>1093</v>
      </c>
      <c r="C492" s="4" t="s">
        <v>1094</v>
      </c>
      <c r="D492" s="5">
        <v>4.7561325099999996</v>
      </c>
      <c r="E492" s="5">
        <v>2.5030000000000001</v>
      </c>
    </row>
    <row r="493" spans="1:5">
      <c r="A493" s="4">
        <v>492</v>
      </c>
      <c r="B493" s="4" t="s">
        <v>1095</v>
      </c>
      <c r="C493" s="4" t="s">
        <v>1096</v>
      </c>
      <c r="D493" s="5">
        <v>4.7542074699999999</v>
      </c>
      <c r="E493" s="5">
        <v>1.325</v>
      </c>
    </row>
    <row r="494" spans="1:5">
      <c r="A494" s="4">
        <v>493</v>
      </c>
      <c r="B494" s="4" t="s">
        <v>1097</v>
      </c>
      <c r="C494" s="4" t="s">
        <v>1098</v>
      </c>
      <c r="D494" s="5">
        <v>4.75101</v>
      </c>
      <c r="E494" s="5">
        <v>15.435</v>
      </c>
    </row>
    <row r="495" spans="1:5">
      <c r="A495" s="4">
        <v>494</v>
      </c>
      <c r="B495" s="4" t="s">
        <v>1099</v>
      </c>
      <c r="C495" s="4" t="s">
        <v>1100</v>
      </c>
      <c r="D495" s="5">
        <v>4.7314759999999998</v>
      </c>
      <c r="E495" s="5">
        <v>8</v>
      </c>
    </row>
    <row r="496" spans="1:5">
      <c r="A496" s="4">
        <v>495</v>
      </c>
      <c r="B496" s="4" t="s">
        <v>1101</v>
      </c>
      <c r="C496" s="4" t="s">
        <v>1102</v>
      </c>
      <c r="D496" s="5">
        <v>4.6464040000000004</v>
      </c>
      <c r="E496" s="5">
        <v>4.0279999999999996</v>
      </c>
    </row>
    <row r="497" spans="1:5">
      <c r="A497" s="4">
        <v>496</v>
      </c>
      <c r="B497" s="4" t="s">
        <v>267</v>
      </c>
      <c r="C497" s="4" t="s">
        <v>268</v>
      </c>
      <c r="D497" s="5">
        <v>4.5858930000000004</v>
      </c>
      <c r="E497" s="5">
        <v>7.0831400000000002</v>
      </c>
    </row>
    <row r="498" spans="1:5">
      <c r="A498" s="4">
        <v>497</v>
      </c>
      <c r="B498" s="4" t="s">
        <v>1103</v>
      </c>
      <c r="C498" s="4" t="s">
        <v>1104</v>
      </c>
      <c r="D498" s="5">
        <v>4.5544650000000004</v>
      </c>
      <c r="E498" s="5">
        <v>0.63800000000000001</v>
      </c>
    </row>
    <row r="499" spans="1:5">
      <c r="A499" s="4">
        <v>498</v>
      </c>
      <c r="B499" s="4" t="s">
        <v>1105</v>
      </c>
      <c r="C499" s="4" t="s">
        <v>1106</v>
      </c>
      <c r="D499" s="5">
        <v>4.5508861500000002</v>
      </c>
      <c r="E499" s="5">
        <v>8.66432</v>
      </c>
    </row>
    <row r="500" spans="1:5">
      <c r="A500" s="4">
        <v>499</v>
      </c>
      <c r="B500" s="4" t="s">
        <v>1107</v>
      </c>
      <c r="C500" s="4" t="s">
        <v>1108</v>
      </c>
      <c r="D500" s="5">
        <v>4.5258390000000004</v>
      </c>
      <c r="E500" s="5">
        <v>54.819000000000003</v>
      </c>
    </row>
    <row r="501" spans="1:5">
      <c r="A501" s="4">
        <v>500</v>
      </c>
      <c r="B501" s="4" t="s">
        <v>1109</v>
      </c>
      <c r="C501" s="4" t="s">
        <v>1110</v>
      </c>
      <c r="D501" s="5">
        <v>4.5254516599999999</v>
      </c>
      <c r="E501" s="5">
        <v>2.056</v>
      </c>
    </row>
    <row r="502" spans="1:5">
      <c r="A502" s="4">
        <v>501</v>
      </c>
      <c r="B502" s="4" t="s">
        <v>1111</v>
      </c>
      <c r="C502" s="4" t="s">
        <v>1112</v>
      </c>
      <c r="D502" s="5">
        <v>4.5023200000000001</v>
      </c>
      <c r="E502" s="5">
        <v>1.6950000000000001</v>
      </c>
    </row>
    <row r="503" spans="1:5">
      <c r="A503" s="4">
        <v>502</v>
      </c>
      <c r="B503" s="4" t="s">
        <v>1113</v>
      </c>
      <c r="C503" s="4" t="s">
        <v>1114</v>
      </c>
      <c r="D503" s="5">
        <v>4.3817469999999998</v>
      </c>
      <c r="E503" s="5">
        <v>12.352499999999999</v>
      </c>
    </row>
    <row r="504" spans="1:5">
      <c r="A504" s="4">
        <v>503</v>
      </c>
      <c r="B504" s="4" t="s">
        <v>1115</v>
      </c>
      <c r="C504" s="4" t="s">
        <v>1116</v>
      </c>
      <c r="D504" s="5">
        <v>4.342994</v>
      </c>
      <c r="E504" s="5">
        <v>5.25</v>
      </c>
    </row>
    <row r="505" spans="1:5">
      <c r="A505" s="4">
        <v>504</v>
      </c>
      <c r="B505" s="4" t="s">
        <v>1117</v>
      </c>
      <c r="C505" s="4" t="s">
        <v>1118</v>
      </c>
      <c r="D505" s="5">
        <v>4.2882360000000004</v>
      </c>
      <c r="E505" s="5">
        <v>9.3610000000000007</v>
      </c>
    </row>
    <row r="506" spans="1:5">
      <c r="A506" s="4">
        <v>505</v>
      </c>
      <c r="B506" s="4" t="s">
        <v>1119</v>
      </c>
      <c r="C506" s="4" t="s">
        <v>1120</v>
      </c>
      <c r="D506" s="5">
        <v>4.2841490000000002</v>
      </c>
      <c r="E506" s="5">
        <v>9.4770000000000003</v>
      </c>
    </row>
    <row r="507" spans="1:5">
      <c r="A507" s="4">
        <v>506</v>
      </c>
      <c r="B507" s="4" t="s">
        <v>1121</v>
      </c>
      <c r="C507" s="4" t="s">
        <v>1122</v>
      </c>
      <c r="D507" s="5">
        <v>4.2724219999999997</v>
      </c>
      <c r="E507" s="5">
        <v>4.4470000000000001</v>
      </c>
    </row>
    <row r="508" spans="1:5">
      <c r="A508" s="4">
        <v>507</v>
      </c>
      <c r="B508" s="4" t="s">
        <v>1123</v>
      </c>
      <c r="C508" s="4" t="s">
        <v>1124</v>
      </c>
      <c r="D508" s="5">
        <v>4.2241557599999995</v>
      </c>
      <c r="E508" s="5">
        <v>6.3536000000000001</v>
      </c>
    </row>
    <row r="509" spans="1:5">
      <c r="A509" s="4">
        <v>508</v>
      </c>
      <c r="B509" s="4" t="s">
        <v>1125</v>
      </c>
      <c r="C509" s="4" t="s">
        <v>1126</v>
      </c>
      <c r="D509" s="5">
        <v>4.1548179999999997</v>
      </c>
      <c r="E509" s="5">
        <v>1.09226</v>
      </c>
    </row>
    <row r="510" spans="1:5">
      <c r="A510" s="4">
        <v>509</v>
      </c>
      <c r="B510" s="4" t="s">
        <v>1127</v>
      </c>
      <c r="C510" s="4" t="s">
        <v>1128</v>
      </c>
      <c r="D510" s="5">
        <v>3.7721200000000001</v>
      </c>
      <c r="E510" s="5">
        <v>55.325000000000003</v>
      </c>
    </row>
    <row r="511" spans="1:5">
      <c r="A511" s="4">
        <v>510</v>
      </c>
      <c r="B511" s="4" t="s">
        <v>1129</v>
      </c>
      <c r="C511" s="4" t="s">
        <v>1130</v>
      </c>
      <c r="D511" s="5">
        <v>3.7311230000000002</v>
      </c>
      <c r="E511" s="5">
        <v>2.9000000000000001E-2</v>
      </c>
    </row>
    <row r="512" spans="1:5">
      <c r="A512" s="4">
        <v>511</v>
      </c>
      <c r="B512" s="4" t="s">
        <v>1131</v>
      </c>
      <c r="C512" s="4" t="s">
        <v>1132</v>
      </c>
      <c r="D512" s="5">
        <v>3.71646162</v>
      </c>
      <c r="E512" s="5">
        <v>9.718</v>
      </c>
    </row>
    <row r="513" spans="1:5">
      <c r="A513" s="4">
        <v>512</v>
      </c>
      <c r="B513" s="4" t="s">
        <v>1133</v>
      </c>
      <c r="C513" s="4" t="s">
        <v>1134</v>
      </c>
      <c r="D513" s="5">
        <v>3.6735600000000002</v>
      </c>
      <c r="E513" s="5">
        <v>5.2950000000000004E-2</v>
      </c>
    </row>
    <row r="514" spans="1:5">
      <c r="A514" s="4">
        <v>513</v>
      </c>
      <c r="B514" s="4" t="s">
        <v>95</v>
      </c>
      <c r="C514" s="4" t="s">
        <v>96</v>
      </c>
      <c r="D514" s="5">
        <v>3.6655030000000002</v>
      </c>
      <c r="E514" s="5">
        <v>111.14100000000001</v>
      </c>
    </row>
    <row r="515" spans="1:5">
      <c r="A515" s="4">
        <v>514</v>
      </c>
      <c r="B515" s="4" t="s">
        <v>1135</v>
      </c>
      <c r="C515" s="4" t="s">
        <v>1136</v>
      </c>
      <c r="D515" s="5">
        <v>3.643961</v>
      </c>
      <c r="E515" s="5">
        <v>12</v>
      </c>
    </row>
    <row r="516" spans="1:5">
      <c r="A516" s="4">
        <v>515</v>
      </c>
      <c r="B516" s="4" t="s">
        <v>1137</v>
      </c>
      <c r="C516" s="4" t="s">
        <v>1138</v>
      </c>
      <c r="D516" s="5">
        <v>3.60303255</v>
      </c>
      <c r="E516" s="5">
        <v>0.86350000000000005</v>
      </c>
    </row>
    <row r="517" spans="1:5">
      <c r="A517" s="4">
        <v>516</v>
      </c>
      <c r="B517" s="4" t="s">
        <v>1139</v>
      </c>
      <c r="C517" s="4" t="s">
        <v>1140</v>
      </c>
      <c r="D517" s="5">
        <v>3.6018599999999998</v>
      </c>
      <c r="E517" s="5">
        <v>3.169</v>
      </c>
    </row>
    <row r="518" spans="1:5">
      <c r="A518" s="4">
        <v>517</v>
      </c>
      <c r="B518" s="4" t="s">
        <v>1141</v>
      </c>
      <c r="C518" s="4" t="s">
        <v>1142</v>
      </c>
      <c r="D518" s="5">
        <v>3.5593659999999998</v>
      </c>
      <c r="E518" s="5">
        <v>14.923</v>
      </c>
    </row>
    <row r="519" spans="1:5">
      <c r="A519" s="4">
        <v>518</v>
      </c>
      <c r="B519" s="4" t="s">
        <v>97</v>
      </c>
      <c r="C519" s="4" t="s">
        <v>98</v>
      </c>
      <c r="D519" s="5">
        <v>3.3038889999999999</v>
      </c>
      <c r="E519" s="5">
        <v>6.2</v>
      </c>
    </row>
    <row r="520" spans="1:5">
      <c r="A520" s="4">
        <v>519</v>
      </c>
      <c r="B520" s="4" t="s">
        <v>247</v>
      </c>
      <c r="C520" s="4" t="s">
        <v>248</v>
      </c>
      <c r="D520" s="5">
        <v>3.273819</v>
      </c>
      <c r="E520" s="5">
        <v>6.0140000000000002</v>
      </c>
    </row>
    <row r="521" spans="1:5">
      <c r="A521" s="4">
        <v>520</v>
      </c>
      <c r="B521" s="4" t="s">
        <v>1143</v>
      </c>
      <c r="C521" s="4" t="s">
        <v>1144</v>
      </c>
      <c r="D521" s="5">
        <v>3.2613319999999999</v>
      </c>
      <c r="E521" s="5">
        <v>2.1999999999999999E-2</v>
      </c>
    </row>
    <row r="522" spans="1:5">
      <c r="A522" s="4">
        <v>521</v>
      </c>
      <c r="B522" s="4" t="s">
        <v>1145</v>
      </c>
      <c r="C522" s="4" t="s">
        <v>1146</v>
      </c>
      <c r="D522" s="5">
        <v>3.1278969999999999</v>
      </c>
      <c r="E522" s="5">
        <v>10</v>
      </c>
    </row>
    <row r="523" spans="1:5">
      <c r="A523" s="4">
        <v>522</v>
      </c>
      <c r="B523" s="4" t="s">
        <v>1147</v>
      </c>
      <c r="C523" s="4" t="s">
        <v>1148</v>
      </c>
      <c r="D523" s="5">
        <v>3.0643122799999998</v>
      </c>
      <c r="E523" s="5">
        <v>0.91</v>
      </c>
    </row>
    <row r="524" spans="1:5">
      <c r="A524" s="4">
        <v>523</v>
      </c>
      <c r="B524" s="4" t="s">
        <v>1149</v>
      </c>
      <c r="C524" s="4" t="s">
        <v>1150</v>
      </c>
      <c r="D524" s="5">
        <v>3.061169</v>
      </c>
      <c r="E524" s="5">
        <v>12.125</v>
      </c>
    </row>
    <row r="525" spans="1:5">
      <c r="A525" s="4">
        <v>524</v>
      </c>
      <c r="B525" s="4" t="s">
        <v>443</v>
      </c>
      <c r="C525" s="4" t="s">
        <v>444</v>
      </c>
      <c r="D525" s="5">
        <v>3.058824</v>
      </c>
      <c r="E525" s="5">
        <v>3.5169999999999999</v>
      </c>
    </row>
    <row r="526" spans="1:5">
      <c r="A526" s="4">
        <v>525</v>
      </c>
      <c r="B526" s="4" t="s">
        <v>1151</v>
      </c>
      <c r="C526" s="4" t="s">
        <v>1152</v>
      </c>
      <c r="D526" s="5">
        <v>3.0460319999999999</v>
      </c>
      <c r="E526" s="5">
        <v>0.33</v>
      </c>
    </row>
    <row r="527" spans="1:5">
      <c r="A527" s="4">
        <v>526</v>
      </c>
      <c r="B527" s="4" t="s">
        <v>421</v>
      </c>
      <c r="C527" s="4" t="s">
        <v>422</v>
      </c>
      <c r="D527" s="5">
        <v>2.983746</v>
      </c>
      <c r="E527" s="5">
        <v>68.796260000000004</v>
      </c>
    </row>
    <row r="528" spans="1:5">
      <c r="A528" s="4">
        <v>527</v>
      </c>
      <c r="B528" s="4" t="s">
        <v>1153</v>
      </c>
      <c r="C528" s="4" t="s">
        <v>1154</v>
      </c>
      <c r="D528" s="5">
        <v>2.9728940000000001</v>
      </c>
      <c r="E528" s="5">
        <v>5.5289999999999999</v>
      </c>
    </row>
    <row r="529" spans="1:5">
      <c r="A529" s="4">
        <v>528</v>
      </c>
      <c r="B529" s="4" t="s">
        <v>1155</v>
      </c>
      <c r="C529" s="4" t="s">
        <v>1156</v>
      </c>
      <c r="D529" s="5">
        <v>2.9665849999999998</v>
      </c>
      <c r="E529" s="5">
        <v>2.0329999999999999</v>
      </c>
    </row>
    <row r="530" spans="1:5">
      <c r="A530" s="4">
        <v>529</v>
      </c>
      <c r="B530" s="4" t="s">
        <v>1157</v>
      </c>
      <c r="C530" s="4" t="s">
        <v>1158</v>
      </c>
      <c r="D530" s="5">
        <v>2.8587076699999998</v>
      </c>
      <c r="E530" s="5">
        <v>1.4457899999999999</v>
      </c>
    </row>
    <row r="531" spans="1:5">
      <c r="A531" s="4">
        <v>530</v>
      </c>
      <c r="B531" s="4" t="s">
        <v>1159</v>
      </c>
      <c r="C531" s="4" t="s">
        <v>1160</v>
      </c>
      <c r="D531" s="5">
        <v>2.8503959999999999</v>
      </c>
      <c r="E531" s="5">
        <v>51.051000000000002</v>
      </c>
    </row>
    <row r="532" spans="1:5">
      <c r="A532" s="4">
        <v>531</v>
      </c>
      <c r="B532" s="4" t="s">
        <v>1161</v>
      </c>
      <c r="C532" s="4" t="s">
        <v>1162</v>
      </c>
      <c r="D532" s="5">
        <v>2.7605420000000001</v>
      </c>
      <c r="E532" s="5">
        <v>20.251000000000001</v>
      </c>
    </row>
    <row r="533" spans="1:5">
      <c r="A533" s="4">
        <v>532</v>
      </c>
      <c r="B533" s="4" t="s">
        <v>1163</v>
      </c>
      <c r="C533" s="4" t="s">
        <v>1164</v>
      </c>
      <c r="D533" s="5">
        <v>2.565922</v>
      </c>
      <c r="E533" s="5">
        <v>6.0309999999999997</v>
      </c>
    </row>
    <row r="534" spans="1:5">
      <c r="A534" s="4">
        <v>533</v>
      </c>
      <c r="B534" s="4" t="s">
        <v>1165</v>
      </c>
      <c r="C534" s="4" t="s">
        <v>1166</v>
      </c>
      <c r="D534" s="5">
        <v>2.5001266600000003</v>
      </c>
      <c r="E534" s="5">
        <v>0.188</v>
      </c>
    </row>
    <row r="535" spans="1:5">
      <c r="A535" s="4">
        <v>534</v>
      </c>
      <c r="B535" s="4" t="s">
        <v>1167</v>
      </c>
      <c r="C535" s="4" t="s">
        <v>1168</v>
      </c>
      <c r="D535" s="5">
        <v>2.3922759999999998</v>
      </c>
      <c r="E535" s="5">
        <v>0.56799999999999995</v>
      </c>
    </row>
    <row r="536" spans="1:5">
      <c r="A536" s="4">
        <v>535</v>
      </c>
      <c r="B536" s="4" t="s">
        <v>1169</v>
      </c>
      <c r="C536" s="4" t="s">
        <v>1170</v>
      </c>
      <c r="D536" s="5">
        <v>2.3668589999999998</v>
      </c>
      <c r="E536" s="5">
        <v>1.8834200000000001</v>
      </c>
    </row>
    <row r="537" spans="1:5">
      <c r="A537" s="4">
        <v>536</v>
      </c>
      <c r="B537" s="4" t="s">
        <v>1171</v>
      </c>
      <c r="C537" s="4" t="s">
        <v>1172</v>
      </c>
      <c r="D537" s="5">
        <v>2.3551310000000001</v>
      </c>
      <c r="E537" s="5">
        <v>1.6120000000000001</v>
      </c>
    </row>
    <row r="538" spans="1:5">
      <c r="A538" s="4">
        <v>537</v>
      </c>
      <c r="B538" s="4" t="s">
        <v>1173</v>
      </c>
      <c r="C538" s="4" t="s">
        <v>1174</v>
      </c>
      <c r="D538" s="5">
        <v>2.3490280000000001</v>
      </c>
      <c r="E538" s="5">
        <v>1.9748599999999998</v>
      </c>
    </row>
    <row r="539" spans="1:5">
      <c r="A539" s="4">
        <v>538</v>
      </c>
      <c r="B539" s="4" t="s">
        <v>1175</v>
      </c>
      <c r="C539" s="4" t="s">
        <v>1176</v>
      </c>
      <c r="D539" s="5">
        <v>2.34429</v>
      </c>
      <c r="E539" s="5">
        <v>3.2955000000000001</v>
      </c>
    </row>
    <row r="540" spans="1:5">
      <c r="A540" s="4">
        <v>539</v>
      </c>
      <c r="B540" s="4" t="s">
        <v>1177</v>
      </c>
      <c r="C540" s="4" t="s">
        <v>1178</v>
      </c>
      <c r="D540" s="5">
        <v>2.3323230000000001</v>
      </c>
      <c r="E540" s="5">
        <v>0.25359999999999999</v>
      </c>
    </row>
    <row r="541" spans="1:5">
      <c r="A541" s="4">
        <v>540</v>
      </c>
      <c r="B541" s="4" t="s">
        <v>1179</v>
      </c>
      <c r="C541" s="4" t="s">
        <v>1180</v>
      </c>
      <c r="D541" s="5">
        <v>2.3170099999999998</v>
      </c>
      <c r="E541" s="5">
        <v>2.16</v>
      </c>
    </row>
    <row r="542" spans="1:5">
      <c r="A542" s="4">
        <v>541</v>
      </c>
      <c r="B542" s="4" t="s">
        <v>255</v>
      </c>
      <c r="C542" s="4" t="s">
        <v>256</v>
      </c>
      <c r="D542" s="5">
        <v>2.3108569999999999</v>
      </c>
      <c r="E542" s="5">
        <v>0.85499999999999998</v>
      </c>
    </row>
    <row r="543" spans="1:5">
      <c r="A543" s="4">
        <v>542</v>
      </c>
      <c r="B543" s="4" t="s">
        <v>337</v>
      </c>
      <c r="C543" s="4" t="s">
        <v>338</v>
      </c>
      <c r="D543" s="5">
        <v>2.2241179999999998</v>
      </c>
      <c r="E543" s="5">
        <v>88.816000000000003</v>
      </c>
    </row>
    <row r="544" spans="1:5">
      <c r="A544" s="4">
        <v>543</v>
      </c>
      <c r="B544" s="4" t="s">
        <v>1181</v>
      </c>
      <c r="C544" s="4" t="s">
        <v>1182</v>
      </c>
      <c r="D544" s="5">
        <v>2.1582050000000002</v>
      </c>
      <c r="E544" s="5">
        <v>2.1942000000000004</v>
      </c>
    </row>
    <row r="545" spans="1:5">
      <c r="A545" s="4">
        <v>544</v>
      </c>
      <c r="B545" s="4" t="s">
        <v>441</v>
      </c>
      <c r="C545" s="4" t="s">
        <v>442</v>
      </c>
      <c r="D545" s="5">
        <v>2.1464180000000002</v>
      </c>
      <c r="E545" s="5">
        <v>5.7818999999999994</v>
      </c>
    </row>
    <row r="546" spans="1:5">
      <c r="A546" s="4">
        <v>545</v>
      </c>
      <c r="B546" s="4" t="s">
        <v>1183</v>
      </c>
      <c r="C546" s="4" t="s">
        <v>1184</v>
      </c>
      <c r="D546" s="5">
        <v>2.102093</v>
      </c>
      <c r="E546" s="5">
        <v>2.6219999999999999</v>
      </c>
    </row>
    <row r="547" spans="1:5">
      <c r="A547" s="4">
        <v>546</v>
      </c>
      <c r="B547" s="4" t="s">
        <v>1185</v>
      </c>
      <c r="C547" s="4" t="s">
        <v>1186</v>
      </c>
      <c r="D547" s="5">
        <v>2.0460889999999998</v>
      </c>
      <c r="E547" s="5">
        <v>55.38</v>
      </c>
    </row>
    <row r="548" spans="1:5">
      <c r="A548" s="4">
        <v>547</v>
      </c>
      <c r="B548" s="4" t="s">
        <v>1187</v>
      </c>
      <c r="C548" s="4" t="s">
        <v>1188</v>
      </c>
      <c r="D548" s="5">
        <v>2.0379580000000002</v>
      </c>
      <c r="E548" s="5">
        <v>1.0736399999999999</v>
      </c>
    </row>
    <row r="549" spans="1:5">
      <c r="A549" s="4">
        <v>548</v>
      </c>
      <c r="B549" s="4" t="s">
        <v>1189</v>
      </c>
      <c r="C549" s="4" t="s">
        <v>1190</v>
      </c>
      <c r="D549" s="5">
        <v>1.9824090000000001</v>
      </c>
      <c r="E549" s="5">
        <v>0.28499999999999998</v>
      </c>
    </row>
    <row r="550" spans="1:5">
      <c r="A550" s="4">
        <v>549</v>
      </c>
      <c r="B550" s="4" t="s">
        <v>1191</v>
      </c>
      <c r="C550" s="4" t="s">
        <v>1192</v>
      </c>
      <c r="D550" s="5">
        <v>1.970755</v>
      </c>
      <c r="E550" s="5">
        <v>1.49136</v>
      </c>
    </row>
    <row r="551" spans="1:5">
      <c r="A551" s="4">
        <v>550</v>
      </c>
      <c r="B551" s="4" t="s">
        <v>363</v>
      </c>
      <c r="C551" s="4" t="s">
        <v>364</v>
      </c>
      <c r="D551" s="5">
        <v>1.9542060000000001</v>
      </c>
      <c r="E551" s="5">
        <v>1.1930000000000001</v>
      </c>
    </row>
    <row r="552" spans="1:5">
      <c r="A552" s="4">
        <v>551</v>
      </c>
      <c r="B552" s="4" t="s">
        <v>1193</v>
      </c>
      <c r="C552" s="4" t="s">
        <v>1194</v>
      </c>
      <c r="D552" s="5">
        <v>1.89453</v>
      </c>
      <c r="E552" s="5">
        <v>7.7850000000000001</v>
      </c>
    </row>
    <row r="553" spans="1:5">
      <c r="A553" s="4">
        <v>552</v>
      </c>
      <c r="B553" s="4" t="s">
        <v>1195</v>
      </c>
      <c r="C553" s="4" t="s">
        <v>1196</v>
      </c>
      <c r="D553" s="5">
        <v>1.8817250000000001</v>
      </c>
      <c r="E553" s="5">
        <v>2</v>
      </c>
    </row>
    <row r="554" spans="1:5">
      <c r="A554" s="4">
        <v>553</v>
      </c>
      <c r="B554" s="4" t="s">
        <v>1197</v>
      </c>
      <c r="C554" s="4" t="s">
        <v>1198</v>
      </c>
      <c r="D554" s="5">
        <v>1.881213</v>
      </c>
      <c r="E554" s="5">
        <v>1.099</v>
      </c>
    </row>
    <row r="555" spans="1:5">
      <c r="A555" s="4">
        <v>554</v>
      </c>
      <c r="B555" s="4" t="s">
        <v>1199</v>
      </c>
      <c r="C555" s="4" t="s">
        <v>1200</v>
      </c>
      <c r="D555" s="5">
        <v>1.8774500000000001</v>
      </c>
      <c r="E555" s="5">
        <v>0.95</v>
      </c>
    </row>
    <row r="556" spans="1:5">
      <c r="A556" s="4">
        <v>555</v>
      </c>
      <c r="B556" s="4" t="s">
        <v>1201</v>
      </c>
      <c r="C556" s="4" t="s">
        <v>1202</v>
      </c>
      <c r="D556" s="5">
        <v>1.85961</v>
      </c>
      <c r="E556" s="5">
        <v>1.516</v>
      </c>
    </row>
    <row r="557" spans="1:5">
      <c r="A557" s="4">
        <v>556</v>
      </c>
      <c r="B557" s="4" t="s">
        <v>1203</v>
      </c>
      <c r="C557" s="4" t="s">
        <v>1204</v>
      </c>
      <c r="D557" s="5">
        <v>1.843745</v>
      </c>
      <c r="E557" s="5">
        <v>1.7000000000000001E-2</v>
      </c>
    </row>
    <row r="558" spans="1:5">
      <c r="A558" s="4">
        <v>557</v>
      </c>
      <c r="B558" s="4" t="s">
        <v>1205</v>
      </c>
      <c r="C558" s="4" t="s">
        <v>1206</v>
      </c>
      <c r="D558" s="5">
        <v>1.801415</v>
      </c>
      <c r="E558" s="5">
        <v>4.1500000000000002E-2</v>
      </c>
    </row>
    <row r="559" spans="1:5">
      <c r="A559" s="4">
        <v>558</v>
      </c>
      <c r="B559" s="4" t="s">
        <v>1207</v>
      </c>
      <c r="C559" s="4" t="s">
        <v>1208</v>
      </c>
      <c r="D559" s="5">
        <v>1.793237</v>
      </c>
      <c r="E559" s="5">
        <v>1.5</v>
      </c>
    </row>
    <row r="560" spans="1:5">
      <c r="A560" s="4">
        <v>559</v>
      </c>
      <c r="B560" s="4" t="s">
        <v>1209</v>
      </c>
      <c r="C560" s="4" t="s">
        <v>1210</v>
      </c>
      <c r="D560" s="5">
        <v>1.7575857200000002</v>
      </c>
      <c r="E560" s="5">
        <v>3.8460000000000001</v>
      </c>
    </row>
    <row r="561" spans="1:5">
      <c r="A561" s="4">
        <v>560</v>
      </c>
      <c r="B561" s="4" t="s">
        <v>113</v>
      </c>
      <c r="C561" s="4" t="s">
        <v>114</v>
      </c>
      <c r="D561" s="5">
        <v>1.712048</v>
      </c>
      <c r="E561" s="5">
        <v>21.605</v>
      </c>
    </row>
    <row r="562" spans="1:5">
      <c r="A562" s="4">
        <v>561</v>
      </c>
      <c r="B562" s="4" t="s">
        <v>1211</v>
      </c>
      <c r="C562" s="4" t="s">
        <v>1212</v>
      </c>
      <c r="D562" s="5">
        <v>1.7107001899999998</v>
      </c>
      <c r="E562" s="5">
        <v>0.88688999999999996</v>
      </c>
    </row>
    <row r="563" spans="1:5">
      <c r="A563" s="4">
        <v>562</v>
      </c>
      <c r="B563" s="4" t="s">
        <v>23</v>
      </c>
      <c r="C563" s="4" t="s">
        <v>24</v>
      </c>
      <c r="D563" s="5">
        <v>1.703435</v>
      </c>
      <c r="E563" s="5">
        <v>0.1</v>
      </c>
    </row>
    <row r="564" spans="1:5">
      <c r="A564" s="4">
        <v>563</v>
      </c>
      <c r="B564" s="4" t="s">
        <v>1213</v>
      </c>
      <c r="C564" s="4" t="s">
        <v>1214</v>
      </c>
      <c r="D564" s="5">
        <v>1.63492444</v>
      </c>
      <c r="E564" s="5">
        <v>0.45</v>
      </c>
    </row>
    <row r="565" spans="1:5">
      <c r="A565" s="4">
        <v>564</v>
      </c>
      <c r="B565" s="4" t="s">
        <v>1215</v>
      </c>
      <c r="C565" s="4" t="s">
        <v>1216</v>
      </c>
      <c r="D565" s="5">
        <v>1.6271929999999999</v>
      </c>
      <c r="E565" s="5">
        <v>2.415</v>
      </c>
    </row>
    <row r="566" spans="1:5">
      <c r="A566" s="4">
        <v>565</v>
      </c>
      <c r="B566" s="4" t="s">
        <v>1217</v>
      </c>
      <c r="C566" s="4" t="s">
        <v>1218</v>
      </c>
      <c r="D566" s="5">
        <v>1.6205210000000001</v>
      </c>
      <c r="E566" s="5">
        <v>1E-3</v>
      </c>
    </row>
    <row r="567" spans="1:5">
      <c r="A567" s="4">
        <v>566</v>
      </c>
      <c r="B567" s="4" t="s">
        <v>1219</v>
      </c>
      <c r="C567" s="4" t="s">
        <v>1220</v>
      </c>
      <c r="D567" s="5">
        <v>1.6120479999999999</v>
      </c>
      <c r="E567" s="5">
        <v>0.52700000000000002</v>
      </c>
    </row>
    <row r="568" spans="1:5">
      <c r="A568" s="4">
        <v>567</v>
      </c>
      <c r="B568" s="4" t="s">
        <v>1221</v>
      </c>
      <c r="C568" s="4" t="s">
        <v>1222</v>
      </c>
      <c r="D568" s="5">
        <v>1.611181</v>
      </c>
      <c r="E568" s="5">
        <v>0.36709000000000003</v>
      </c>
    </row>
    <row r="569" spans="1:5">
      <c r="A569" s="4">
        <v>568</v>
      </c>
      <c r="B569" s="4" t="s">
        <v>1223</v>
      </c>
      <c r="C569" s="4" t="s">
        <v>1224</v>
      </c>
      <c r="D569" s="5">
        <v>1.586036</v>
      </c>
      <c r="E569" s="5">
        <v>0.83</v>
      </c>
    </row>
    <row r="570" spans="1:5">
      <c r="A570" s="4">
        <v>569</v>
      </c>
      <c r="B570" s="4" t="s">
        <v>169</v>
      </c>
      <c r="C570" s="4" t="s">
        <v>170</v>
      </c>
      <c r="D570" s="5">
        <v>1.585801</v>
      </c>
      <c r="E570" s="5">
        <v>1.972</v>
      </c>
    </row>
    <row r="571" spans="1:5">
      <c r="A571" s="4">
        <v>570</v>
      </c>
      <c r="B571" s="4" t="s">
        <v>1225</v>
      </c>
      <c r="C571" s="4" t="s">
        <v>1226</v>
      </c>
      <c r="D571" s="5">
        <v>1.558762</v>
      </c>
      <c r="E571" s="5">
        <v>1.3186199999999999</v>
      </c>
    </row>
    <row r="572" spans="1:5">
      <c r="A572" s="4">
        <v>571</v>
      </c>
      <c r="B572" s="4" t="s">
        <v>1227</v>
      </c>
      <c r="C572" s="4" t="s">
        <v>1228</v>
      </c>
      <c r="D572" s="5">
        <v>1.5112570000000001</v>
      </c>
      <c r="E572" s="5">
        <v>0.95145000000000002</v>
      </c>
    </row>
    <row r="573" spans="1:5">
      <c r="A573" s="4">
        <v>572</v>
      </c>
      <c r="B573" s="4" t="s">
        <v>1229</v>
      </c>
      <c r="C573" s="4" t="s">
        <v>1230</v>
      </c>
      <c r="D573" s="5">
        <v>1.477792</v>
      </c>
      <c r="E573" s="5">
        <v>1.304</v>
      </c>
    </row>
    <row r="574" spans="1:5">
      <c r="A574" s="4">
        <v>573</v>
      </c>
      <c r="B574" s="4" t="s">
        <v>1231</v>
      </c>
      <c r="C574" s="4" t="s">
        <v>1232</v>
      </c>
      <c r="D574" s="5">
        <v>1.441759</v>
      </c>
      <c r="E574" s="5">
        <v>6.016</v>
      </c>
    </row>
    <row r="575" spans="1:5">
      <c r="A575" s="4">
        <v>574</v>
      </c>
      <c r="B575" s="4" t="s">
        <v>1233</v>
      </c>
      <c r="C575" s="4" t="s">
        <v>1234</v>
      </c>
      <c r="D575" s="5">
        <v>1.441627</v>
      </c>
      <c r="E575" s="5">
        <v>3.7540999999999998</v>
      </c>
    </row>
    <row r="576" spans="1:5">
      <c r="A576" s="4">
        <v>575</v>
      </c>
      <c r="B576" s="4" t="s">
        <v>1235</v>
      </c>
      <c r="C576" s="4" t="s">
        <v>1236</v>
      </c>
      <c r="D576" s="5">
        <v>1.4104680000000001</v>
      </c>
      <c r="E576" s="5">
        <v>3.1230000000000002</v>
      </c>
    </row>
    <row r="577" spans="1:5">
      <c r="A577" s="4">
        <v>576</v>
      </c>
      <c r="B577" s="4" t="s">
        <v>1237</v>
      </c>
      <c r="C577" s="4" t="s">
        <v>1238</v>
      </c>
      <c r="D577" s="5">
        <v>1.3949812699999999</v>
      </c>
      <c r="E577" s="5">
        <v>0.54</v>
      </c>
    </row>
    <row r="578" spans="1:5">
      <c r="A578" s="4">
        <v>577</v>
      </c>
      <c r="B578" s="4" t="s">
        <v>1239</v>
      </c>
      <c r="C578" s="4" t="s">
        <v>1240</v>
      </c>
      <c r="D578" s="5">
        <v>1.38236877</v>
      </c>
      <c r="E578" s="5">
        <v>3.1179999999999999</v>
      </c>
    </row>
    <row r="579" spans="1:5">
      <c r="A579" s="4">
        <v>578</v>
      </c>
      <c r="B579" s="4" t="s">
        <v>1241</v>
      </c>
      <c r="C579" s="4" t="s">
        <v>1242</v>
      </c>
      <c r="D579" s="5">
        <v>1.2983899999999999</v>
      </c>
      <c r="E579" s="5">
        <v>0.51900000000000002</v>
      </c>
    </row>
    <row r="580" spans="1:5">
      <c r="A580" s="4">
        <v>579</v>
      </c>
      <c r="B580" s="4" t="s">
        <v>1243</v>
      </c>
      <c r="C580" s="4" t="s">
        <v>1244</v>
      </c>
      <c r="D580" s="5">
        <v>1.2945249999999999</v>
      </c>
      <c r="E580" s="5">
        <v>1.5E-3</v>
      </c>
    </row>
    <row r="581" spans="1:5">
      <c r="A581" s="4">
        <v>580</v>
      </c>
      <c r="B581" s="4" t="s">
        <v>1245</v>
      </c>
      <c r="C581" s="4" t="s">
        <v>1246</v>
      </c>
      <c r="D581" s="5">
        <v>1.215319</v>
      </c>
      <c r="E581" s="5">
        <v>0.47796</v>
      </c>
    </row>
    <row r="582" spans="1:5">
      <c r="A582" s="4">
        <v>581</v>
      </c>
      <c r="B582" s="4" t="s">
        <v>107</v>
      </c>
      <c r="C582" s="4" t="s">
        <v>108</v>
      </c>
      <c r="D582" s="5">
        <v>1.21377775</v>
      </c>
      <c r="E582" s="5">
        <v>2.5421999999999998</v>
      </c>
    </row>
    <row r="583" spans="1:5">
      <c r="A583" s="4">
        <v>582</v>
      </c>
      <c r="B583" s="4" t="s">
        <v>1247</v>
      </c>
      <c r="C583" s="4" t="s">
        <v>1248</v>
      </c>
      <c r="D583" s="5">
        <v>1.119675</v>
      </c>
      <c r="E583" s="5">
        <v>0.67300000000000004</v>
      </c>
    </row>
    <row r="584" spans="1:5">
      <c r="A584" s="4">
        <v>583</v>
      </c>
      <c r="B584" s="4" t="s">
        <v>1249</v>
      </c>
      <c r="C584" s="4" t="s">
        <v>1250</v>
      </c>
      <c r="D584" s="5">
        <v>1.119265</v>
      </c>
      <c r="E584" s="5">
        <v>0.79300000000000004</v>
      </c>
    </row>
    <row r="585" spans="1:5">
      <c r="A585" s="4">
        <v>584</v>
      </c>
      <c r="B585" s="4" t="s">
        <v>33</v>
      </c>
      <c r="C585" s="4" t="s">
        <v>34</v>
      </c>
      <c r="D585" s="5">
        <v>1.0747</v>
      </c>
      <c r="E585" s="5">
        <v>3.9079999999999999</v>
      </c>
    </row>
    <row r="586" spans="1:5">
      <c r="A586" s="4">
        <v>585</v>
      </c>
      <c r="B586" s="4" t="s">
        <v>1251</v>
      </c>
      <c r="C586" s="4" t="s">
        <v>1252</v>
      </c>
      <c r="D586" s="5">
        <v>1.0704560000000001</v>
      </c>
      <c r="E586" s="5">
        <v>0.2</v>
      </c>
    </row>
    <row r="587" spans="1:5">
      <c r="A587" s="4">
        <v>586</v>
      </c>
      <c r="B587" s="4" t="s">
        <v>353</v>
      </c>
      <c r="C587" s="4" t="s">
        <v>354</v>
      </c>
      <c r="D587" s="5">
        <v>1.038556</v>
      </c>
      <c r="E587" s="5">
        <v>1.536</v>
      </c>
    </row>
    <row r="588" spans="1:5">
      <c r="A588" s="4">
        <v>587</v>
      </c>
      <c r="B588" s="4" t="s">
        <v>1253</v>
      </c>
      <c r="C588" s="4" t="s">
        <v>1254</v>
      </c>
      <c r="D588" s="5">
        <v>1.019196</v>
      </c>
      <c r="E588" s="5">
        <v>3.153</v>
      </c>
    </row>
    <row r="589" spans="1:5">
      <c r="A589" s="4">
        <v>588</v>
      </c>
      <c r="B589" s="4" t="s">
        <v>1255</v>
      </c>
      <c r="C589" s="4" t="s">
        <v>1256</v>
      </c>
      <c r="D589" s="5">
        <v>0.99089581000000004</v>
      </c>
      <c r="E589" s="5">
        <v>1.704</v>
      </c>
    </row>
    <row r="590" spans="1:5">
      <c r="A590" s="4">
        <v>589</v>
      </c>
      <c r="B590" s="4" t="s">
        <v>1257</v>
      </c>
      <c r="C590" s="4" t="s">
        <v>1258</v>
      </c>
      <c r="D590" s="5">
        <v>0.97930399999999995</v>
      </c>
      <c r="E590" s="5">
        <v>3.4239999999999999</v>
      </c>
    </row>
    <row r="591" spans="1:5">
      <c r="A591" s="4">
        <v>590</v>
      </c>
      <c r="B591" s="4" t="s">
        <v>1259</v>
      </c>
      <c r="C591" s="4" t="s">
        <v>1260</v>
      </c>
      <c r="D591" s="5">
        <v>0.97916199999999998</v>
      </c>
      <c r="E591" s="5">
        <v>6.8959999999999999</v>
      </c>
    </row>
    <row r="592" spans="1:5">
      <c r="A592" s="4">
        <v>591</v>
      </c>
      <c r="B592" s="4" t="s">
        <v>1261</v>
      </c>
      <c r="C592" s="4" t="s">
        <v>1262</v>
      </c>
      <c r="D592" s="5">
        <v>0.97700799999999999</v>
      </c>
      <c r="E592" s="5">
        <v>5.0306000000000006</v>
      </c>
    </row>
    <row r="593" spans="1:5">
      <c r="A593" s="4">
        <v>592</v>
      </c>
      <c r="B593" s="4" t="s">
        <v>1263</v>
      </c>
      <c r="C593" s="4" t="s">
        <v>1264</v>
      </c>
      <c r="D593" s="5">
        <v>0.95505899999999999</v>
      </c>
      <c r="E593" s="5">
        <v>0.124</v>
      </c>
    </row>
    <row r="594" spans="1:5">
      <c r="A594" s="4">
        <v>593</v>
      </c>
      <c r="B594" s="4" t="s">
        <v>1265</v>
      </c>
      <c r="C594" s="4" t="s">
        <v>1266</v>
      </c>
      <c r="D594" s="5">
        <v>0.93280300000000005</v>
      </c>
      <c r="E594" s="5">
        <v>3.976</v>
      </c>
    </row>
    <row r="595" spans="1:5">
      <c r="A595" s="4">
        <v>594</v>
      </c>
      <c r="B595" s="4" t="s">
        <v>1267</v>
      </c>
      <c r="C595" s="4" t="s">
        <v>1268</v>
      </c>
      <c r="D595" s="5">
        <v>0.91547100000000003</v>
      </c>
      <c r="E595" s="5">
        <v>2</v>
      </c>
    </row>
    <row r="596" spans="1:5">
      <c r="A596" s="4">
        <v>595</v>
      </c>
      <c r="B596" s="4" t="s">
        <v>1269</v>
      </c>
      <c r="C596" s="4" t="s">
        <v>1270</v>
      </c>
      <c r="D596" s="5">
        <v>0.90986</v>
      </c>
      <c r="E596" s="5">
        <v>0.78</v>
      </c>
    </row>
    <row r="597" spans="1:5">
      <c r="A597" s="4">
        <v>596</v>
      </c>
      <c r="B597" s="4" t="s">
        <v>1271</v>
      </c>
      <c r="C597" s="4" t="s">
        <v>1272</v>
      </c>
      <c r="D597" s="5">
        <v>0.84480699999999997</v>
      </c>
      <c r="E597" s="5">
        <v>19.05</v>
      </c>
    </row>
    <row r="598" spans="1:5">
      <c r="A598" s="4">
        <v>597</v>
      </c>
      <c r="B598" s="4" t="s">
        <v>1273</v>
      </c>
      <c r="C598" s="4" t="s">
        <v>1274</v>
      </c>
      <c r="D598" s="5">
        <v>0.82157400000000003</v>
      </c>
      <c r="E598" s="5">
        <v>0.3</v>
      </c>
    </row>
    <row r="599" spans="1:5">
      <c r="A599" s="4">
        <v>598</v>
      </c>
      <c r="B599" s="4" t="s">
        <v>1275</v>
      </c>
      <c r="C599" s="4" t="s">
        <v>1276</v>
      </c>
      <c r="D599" s="5">
        <v>0.79179743999999996</v>
      </c>
      <c r="E599" s="5">
        <v>0.32797000000000004</v>
      </c>
    </row>
    <row r="600" spans="1:5">
      <c r="A600" s="4">
        <v>599</v>
      </c>
      <c r="B600" s="4" t="s">
        <v>1277</v>
      </c>
      <c r="C600" s="4" t="s">
        <v>1278</v>
      </c>
      <c r="D600" s="5">
        <v>0.77591533999999995</v>
      </c>
      <c r="E600" s="5">
        <v>0.80100000000000005</v>
      </c>
    </row>
    <row r="601" spans="1:5">
      <c r="A601" s="4">
        <v>600</v>
      </c>
      <c r="B601" s="4" t="s">
        <v>1279</v>
      </c>
      <c r="C601" s="4" t="s">
        <v>1280</v>
      </c>
      <c r="D601" s="5">
        <v>0.76052900000000001</v>
      </c>
      <c r="E601" s="5">
        <v>0.83150000000000002</v>
      </c>
    </row>
    <row r="602" spans="1:5">
      <c r="A602" s="4">
        <v>601</v>
      </c>
      <c r="B602" s="4" t="s">
        <v>1281</v>
      </c>
      <c r="C602" s="4" t="s">
        <v>1282</v>
      </c>
      <c r="D602" s="5">
        <v>0.74266842</v>
      </c>
      <c r="E602" s="5">
        <v>0.92500000000000004</v>
      </c>
    </row>
    <row r="603" spans="1:5">
      <c r="A603" s="4">
        <v>602</v>
      </c>
      <c r="B603" s="4" t="s">
        <v>1283</v>
      </c>
      <c r="C603" s="4" t="s">
        <v>1284</v>
      </c>
      <c r="D603" s="5">
        <v>0.73139500000000002</v>
      </c>
      <c r="E603" s="5">
        <v>0.33</v>
      </c>
    </row>
    <row r="604" spans="1:5">
      <c r="A604" s="4">
        <v>603</v>
      </c>
      <c r="B604" s="4" t="s">
        <v>1285</v>
      </c>
      <c r="C604" s="4" t="s">
        <v>1286</v>
      </c>
      <c r="D604" s="5">
        <v>0.72874899999999998</v>
      </c>
      <c r="E604" s="5">
        <v>1.89</v>
      </c>
    </row>
    <row r="605" spans="1:5">
      <c r="A605" s="4">
        <v>604</v>
      </c>
      <c r="B605" s="4" t="s">
        <v>285</v>
      </c>
      <c r="C605" s="4" t="s">
        <v>286</v>
      </c>
      <c r="D605" s="5">
        <v>0.71869000000000005</v>
      </c>
      <c r="E605" s="5">
        <v>20.126000000000001</v>
      </c>
    </row>
    <row r="606" spans="1:5">
      <c r="A606" s="4">
        <v>605</v>
      </c>
      <c r="B606" s="4" t="s">
        <v>1287</v>
      </c>
      <c r="C606" s="4" t="s">
        <v>1288</v>
      </c>
      <c r="D606" s="5">
        <v>0.71034399999999998</v>
      </c>
      <c r="E606" s="5">
        <v>1.3689299999999998</v>
      </c>
    </row>
    <row r="607" spans="1:5">
      <c r="A607" s="4">
        <v>606</v>
      </c>
      <c r="B607" s="4" t="s">
        <v>1289</v>
      </c>
      <c r="C607" s="4" t="s">
        <v>1290</v>
      </c>
      <c r="D607" s="5">
        <v>0.68002099999999999</v>
      </c>
      <c r="E607" s="5">
        <v>1.6779999999999999</v>
      </c>
    </row>
    <row r="608" spans="1:5">
      <c r="A608" s="4">
        <v>607</v>
      </c>
      <c r="B608" s="4" t="s">
        <v>1291</v>
      </c>
      <c r="C608" s="4" t="s">
        <v>1292</v>
      </c>
      <c r="D608" s="5">
        <v>0.66635100000000003</v>
      </c>
      <c r="E608" s="5">
        <v>34.81</v>
      </c>
    </row>
    <row r="609" spans="1:5">
      <c r="A609" s="4">
        <v>608</v>
      </c>
      <c r="B609" s="4" t="s">
        <v>1293</v>
      </c>
      <c r="C609" s="4" t="s">
        <v>1294</v>
      </c>
      <c r="D609" s="5">
        <v>0.65765600000000002</v>
      </c>
      <c r="E609" s="5">
        <v>0.1</v>
      </c>
    </row>
    <row r="610" spans="1:5">
      <c r="A610" s="4">
        <v>609</v>
      </c>
      <c r="B610" s="4" t="s">
        <v>1295</v>
      </c>
      <c r="C610" s="4" t="s">
        <v>1296</v>
      </c>
      <c r="D610" s="5">
        <v>0.65659999999999996</v>
      </c>
      <c r="E610" s="5">
        <v>2E-3</v>
      </c>
    </row>
    <row r="611" spans="1:5">
      <c r="A611" s="4">
        <v>610</v>
      </c>
      <c r="B611" s="4" t="s">
        <v>1297</v>
      </c>
      <c r="C611" s="4" t="s">
        <v>1298</v>
      </c>
      <c r="D611" s="5">
        <v>0.64803100000000002</v>
      </c>
      <c r="E611" s="5">
        <v>3.0000000000000001E-3</v>
      </c>
    </row>
    <row r="612" spans="1:5">
      <c r="A612" s="4">
        <v>611</v>
      </c>
      <c r="B612" s="4" t="s">
        <v>1299</v>
      </c>
      <c r="C612" s="4" t="s">
        <v>1300</v>
      </c>
      <c r="D612" s="5">
        <v>0.64506300000000005</v>
      </c>
      <c r="E612" s="5">
        <v>0.58899999999999997</v>
      </c>
    </row>
    <row r="613" spans="1:5">
      <c r="A613" s="4">
        <v>612</v>
      </c>
      <c r="B613" s="4" t="s">
        <v>1301</v>
      </c>
      <c r="C613" s="4" t="s">
        <v>1302</v>
      </c>
      <c r="D613" s="5">
        <v>0.63870099999999996</v>
      </c>
      <c r="E613" s="5">
        <v>0.34399999999999997</v>
      </c>
    </row>
    <row r="614" spans="1:5">
      <c r="A614" s="4">
        <v>613</v>
      </c>
      <c r="B614" s="4" t="s">
        <v>1303</v>
      </c>
      <c r="C614" s="4" t="s">
        <v>1304</v>
      </c>
      <c r="D614" s="5">
        <v>0.62702199999999997</v>
      </c>
      <c r="E614" s="5">
        <v>3.9E-2</v>
      </c>
    </row>
    <row r="615" spans="1:5">
      <c r="A615" s="4">
        <v>614</v>
      </c>
      <c r="B615" s="4" t="s">
        <v>391</v>
      </c>
      <c r="C615" s="4" t="s">
        <v>392</v>
      </c>
      <c r="D615" s="5">
        <v>0.62595999999999996</v>
      </c>
      <c r="E615" s="5">
        <v>0.01</v>
      </c>
    </row>
    <row r="616" spans="1:5">
      <c r="A616" s="4">
        <v>615</v>
      </c>
      <c r="B616" s="4" t="s">
        <v>87</v>
      </c>
      <c r="C616" s="4" t="s">
        <v>88</v>
      </c>
      <c r="D616" s="5">
        <v>0.60807199999999995</v>
      </c>
      <c r="E616" s="5">
        <v>0.104</v>
      </c>
    </row>
    <row r="617" spans="1:5">
      <c r="A617" s="4">
        <v>616</v>
      </c>
      <c r="B617" s="4" t="s">
        <v>1305</v>
      </c>
      <c r="C617" s="4" t="s">
        <v>1306</v>
      </c>
      <c r="D617" s="5">
        <v>0.59264399999999995</v>
      </c>
      <c r="E617" s="5">
        <v>0.3</v>
      </c>
    </row>
    <row r="618" spans="1:5">
      <c r="A618" s="4">
        <v>617</v>
      </c>
      <c r="B618" s="4" t="s">
        <v>1307</v>
      </c>
      <c r="C618" s="4" t="s">
        <v>1308</v>
      </c>
      <c r="D618" s="5">
        <v>0.58708099999999996</v>
      </c>
      <c r="E618" s="5">
        <v>4.0000000000000001E-3</v>
      </c>
    </row>
    <row r="619" spans="1:5">
      <c r="A619" s="4">
        <v>618</v>
      </c>
      <c r="B619" s="4" t="s">
        <v>1309</v>
      </c>
      <c r="C619" s="4" t="s">
        <v>1310</v>
      </c>
      <c r="D619" s="5">
        <v>0.56200000000000006</v>
      </c>
      <c r="E619" s="5">
        <v>0.35175000000000001</v>
      </c>
    </row>
    <row r="620" spans="1:5">
      <c r="A620" s="4">
        <v>619</v>
      </c>
      <c r="B620" s="4" t="s">
        <v>1311</v>
      </c>
      <c r="C620" s="4" t="s">
        <v>1312</v>
      </c>
      <c r="D620" s="5">
        <v>0.56168399999999996</v>
      </c>
      <c r="E620" s="5">
        <v>0.69</v>
      </c>
    </row>
    <row r="621" spans="1:5">
      <c r="A621" s="4">
        <v>620</v>
      </c>
      <c r="B621" s="4" t="s">
        <v>143</v>
      </c>
      <c r="C621" s="4" t="s">
        <v>144</v>
      </c>
      <c r="D621" s="5">
        <v>0.54503900000000005</v>
      </c>
      <c r="E621" s="5">
        <v>0.33188000000000001</v>
      </c>
    </row>
    <row r="622" spans="1:5">
      <c r="A622" s="4">
        <v>621</v>
      </c>
      <c r="B622" s="4" t="s">
        <v>1313</v>
      </c>
      <c r="C622" s="4" t="s">
        <v>1314</v>
      </c>
      <c r="D622" s="5">
        <v>0.53575700000000004</v>
      </c>
      <c r="E622" s="5">
        <v>0.5</v>
      </c>
    </row>
    <row r="623" spans="1:5">
      <c r="A623" s="4">
        <v>622</v>
      </c>
      <c r="B623" s="4" t="s">
        <v>355</v>
      </c>
      <c r="C623" s="4" t="s">
        <v>356</v>
      </c>
      <c r="D623" s="5">
        <v>0.53210299999999999</v>
      </c>
      <c r="E623" s="5">
        <v>1.284</v>
      </c>
    </row>
    <row r="624" spans="1:5">
      <c r="A624" s="4">
        <v>623</v>
      </c>
      <c r="B624" s="4" t="s">
        <v>1315</v>
      </c>
      <c r="C624" s="4" t="s">
        <v>1316</v>
      </c>
      <c r="D624" s="5">
        <v>0.52773661999999999</v>
      </c>
      <c r="E624" s="5">
        <v>1.0660000000000001</v>
      </c>
    </row>
    <row r="625" spans="1:5">
      <c r="A625" s="4">
        <v>624</v>
      </c>
      <c r="B625" s="4" t="s">
        <v>1317</v>
      </c>
      <c r="C625" s="4" t="s">
        <v>1318</v>
      </c>
      <c r="D625" s="5">
        <v>0.51487400000000005</v>
      </c>
      <c r="E625" s="5">
        <v>0.33500000000000002</v>
      </c>
    </row>
    <row r="626" spans="1:5">
      <c r="A626" s="4">
        <v>625</v>
      </c>
      <c r="B626" s="4" t="s">
        <v>75</v>
      </c>
      <c r="C626" s="4" t="s">
        <v>76</v>
      </c>
      <c r="D626" s="5">
        <v>0.5</v>
      </c>
      <c r="E626" s="5">
        <v>50</v>
      </c>
    </row>
    <row r="627" spans="1:5">
      <c r="A627" s="4">
        <v>626</v>
      </c>
      <c r="B627" s="4" t="s">
        <v>1319</v>
      </c>
      <c r="C627" s="4" t="s">
        <v>1320</v>
      </c>
      <c r="D627" s="5">
        <v>0.49951200000000001</v>
      </c>
      <c r="E627" s="5">
        <v>0.995</v>
      </c>
    </row>
    <row r="628" spans="1:5">
      <c r="A628" s="4">
        <v>627</v>
      </c>
      <c r="B628" s="4" t="s">
        <v>1321</v>
      </c>
      <c r="C628" s="4" t="s">
        <v>1322</v>
      </c>
      <c r="D628" s="5">
        <v>0.49360599999999999</v>
      </c>
      <c r="E628" s="5">
        <v>3.1640000000000001</v>
      </c>
    </row>
    <row r="629" spans="1:5">
      <c r="A629" s="4">
        <v>628</v>
      </c>
      <c r="B629" s="4" t="s">
        <v>1323</v>
      </c>
      <c r="C629" s="4" t="s">
        <v>1324</v>
      </c>
      <c r="D629" s="5">
        <v>0.479931</v>
      </c>
      <c r="E629" s="5">
        <v>2.5999999999999999E-2</v>
      </c>
    </row>
    <row r="630" spans="1:5">
      <c r="A630" s="4">
        <v>629</v>
      </c>
      <c r="B630" s="4" t="s">
        <v>1325</v>
      </c>
      <c r="C630" s="4" t="s">
        <v>1326</v>
      </c>
      <c r="D630" s="5">
        <v>0.46932800000000002</v>
      </c>
      <c r="E630" s="5">
        <v>6.0400000000000002E-3</v>
      </c>
    </row>
    <row r="631" spans="1:5">
      <c r="A631" s="4">
        <v>630</v>
      </c>
      <c r="B631" s="4" t="s">
        <v>1327</v>
      </c>
      <c r="C631" s="4" t="s">
        <v>1328</v>
      </c>
      <c r="D631" s="5">
        <v>0.46763900000000003</v>
      </c>
      <c r="E631" s="5">
        <v>0.20100000000000001</v>
      </c>
    </row>
    <row r="632" spans="1:5">
      <c r="A632" s="4">
        <v>631</v>
      </c>
      <c r="B632" s="4" t="s">
        <v>1329</v>
      </c>
      <c r="C632" s="4" t="s">
        <v>1330</v>
      </c>
      <c r="D632" s="5">
        <v>0.44016699999999997</v>
      </c>
      <c r="E632" s="5">
        <v>5.8000000000000003E-2</v>
      </c>
    </row>
    <row r="633" spans="1:5">
      <c r="A633" s="4">
        <v>632</v>
      </c>
      <c r="B633" s="4" t="s">
        <v>1331</v>
      </c>
      <c r="C633" s="4" t="s">
        <v>1332</v>
      </c>
      <c r="D633" s="5">
        <v>0.42678300000000002</v>
      </c>
      <c r="E633" s="5">
        <v>0.64900000000000002</v>
      </c>
    </row>
    <row r="634" spans="1:5">
      <c r="A634" s="4">
        <v>633</v>
      </c>
      <c r="B634" s="4" t="s">
        <v>1333</v>
      </c>
      <c r="C634" s="4" t="s">
        <v>1334</v>
      </c>
      <c r="D634" s="5">
        <v>0.42499999999999999</v>
      </c>
      <c r="E634" s="5">
        <v>0.5</v>
      </c>
    </row>
    <row r="635" spans="1:5">
      <c r="A635" s="4">
        <v>634</v>
      </c>
      <c r="B635" s="4" t="s">
        <v>1335</v>
      </c>
      <c r="C635" s="4" t="s">
        <v>1336</v>
      </c>
      <c r="D635" s="5">
        <v>0.42432700000000001</v>
      </c>
      <c r="E635" s="5">
        <v>2.2029999999999998</v>
      </c>
    </row>
    <row r="636" spans="1:5">
      <c r="A636" s="4">
        <v>635</v>
      </c>
      <c r="B636" s="4" t="s">
        <v>1337</v>
      </c>
      <c r="C636" s="4" t="s">
        <v>1338</v>
      </c>
      <c r="D636" s="5">
        <v>0.423377</v>
      </c>
      <c r="E636" s="5">
        <v>2.78</v>
      </c>
    </row>
    <row r="637" spans="1:5">
      <c r="A637" s="4">
        <v>636</v>
      </c>
      <c r="B637" s="4" t="s">
        <v>1339</v>
      </c>
      <c r="C637" s="4" t="s">
        <v>1340</v>
      </c>
      <c r="D637" s="5">
        <v>0.41384900000000002</v>
      </c>
      <c r="E637" s="5">
        <v>0.13275000000000001</v>
      </c>
    </row>
    <row r="638" spans="1:5">
      <c r="A638" s="4">
        <v>637</v>
      </c>
      <c r="B638" s="4" t="s">
        <v>1341</v>
      </c>
      <c r="C638" s="4" t="s">
        <v>1342</v>
      </c>
      <c r="D638" s="5">
        <v>0.41281000000000001</v>
      </c>
      <c r="E638" s="5">
        <v>0.48599999999999999</v>
      </c>
    </row>
    <row r="639" spans="1:5">
      <c r="A639" s="4">
        <v>638</v>
      </c>
      <c r="B639" s="4" t="s">
        <v>1343</v>
      </c>
      <c r="C639" s="4" t="s">
        <v>1344</v>
      </c>
      <c r="D639" s="5">
        <v>0.39773999999999998</v>
      </c>
      <c r="E639" s="5">
        <v>5.568E-2</v>
      </c>
    </row>
    <row r="640" spans="1:5">
      <c r="A640" s="4">
        <v>639</v>
      </c>
      <c r="B640" s="4" t="s">
        <v>1345</v>
      </c>
      <c r="C640" s="4" t="s">
        <v>1346</v>
      </c>
      <c r="D640" s="5">
        <v>0.39095200000000002</v>
      </c>
      <c r="E640" s="5">
        <v>2.5000000000000001E-3</v>
      </c>
    </row>
    <row r="641" spans="1:5">
      <c r="A641" s="4">
        <v>640</v>
      </c>
      <c r="B641" s="4" t="s">
        <v>1347</v>
      </c>
      <c r="C641" s="4" t="s">
        <v>1348</v>
      </c>
      <c r="D641" s="5">
        <v>0.39034400000000002</v>
      </c>
      <c r="E641" s="5">
        <v>0.5</v>
      </c>
    </row>
    <row r="642" spans="1:5">
      <c r="A642" s="4">
        <v>641</v>
      </c>
      <c r="B642" s="4" t="s">
        <v>1349</v>
      </c>
      <c r="C642" s="4" t="s">
        <v>1350</v>
      </c>
      <c r="D642" s="5">
        <v>0.374533</v>
      </c>
      <c r="E642" s="5">
        <v>0.70699999999999996</v>
      </c>
    </row>
    <row r="643" spans="1:5">
      <c r="A643" s="4">
        <v>642</v>
      </c>
      <c r="B643" s="4" t="s">
        <v>1351</v>
      </c>
      <c r="C643" s="4" t="s">
        <v>1352</v>
      </c>
      <c r="D643" s="5">
        <v>0.36077599999999999</v>
      </c>
      <c r="E643" s="5">
        <v>2.8000000000000001E-2</v>
      </c>
    </row>
    <row r="644" spans="1:5">
      <c r="A644" s="4">
        <v>643</v>
      </c>
      <c r="B644" s="4" t="s">
        <v>1353</v>
      </c>
      <c r="C644" s="4" t="s">
        <v>1354</v>
      </c>
      <c r="D644" s="5">
        <v>0.35072799999999998</v>
      </c>
      <c r="E644" s="5">
        <v>0.26639999999999997</v>
      </c>
    </row>
    <row r="645" spans="1:5">
      <c r="A645" s="4">
        <v>644</v>
      </c>
      <c r="B645" s="4" t="s">
        <v>1355</v>
      </c>
      <c r="C645" s="4" t="s">
        <v>1356</v>
      </c>
      <c r="D645" s="5">
        <v>0.338225</v>
      </c>
      <c r="E645" s="5">
        <v>0.68</v>
      </c>
    </row>
    <row r="646" spans="1:5">
      <c r="A646" s="4">
        <v>645</v>
      </c>
      <c r="B646" s="4" t="s">
        <v>1357</v>
      </c>
      <c r="C646" s="4" t="s">
        <v>1358</v>
      </c>
      <c r="D646" s="5">
        <v>0.30479699999999998</v>
      </c>
      <c r="E646" s="5">
        <v>28.41</v>
      </c>
    </row>
    <row r="647" spans="1:5">
      <c r="A647" s="4">
        <v>646</v>
      </c>
      <c r="B647" s="4" t="s">
        <v>1359</v>
      </c>
      <c r="C647" s="4" t="s">
        <v>1360</v>
      </c>
      <c r="D647" s="5">
        <v>0.27500000000000002</v>
      </c>
      <c r="E647" s="5">
        <v>15.7</v>
      </c>
    </row>
    <row r="648" spans="1:5">
      <c r="A648" s="4">
        <v>647</v>
      </c>
      <c r="B648" s="4" t="s">
        <v>1361</v>
      </c>
      <c r="C648" s="4" t="s">
        <v>1362</v>
      </c>
      <c r="D648" s="5">
        <v>0.24996499999999999</v>
      </c>
      <c r="E648" s="5">
        <v>0.1</v>
      </c>
    </row>
    <row r="649" spans="1:5">
      <c r="A649" s="4">
        <v>648</v>
      </c>
      <c r="B649" s="4" t="s">
        <v>1363</v>
      </c>
      <c r="C649" s="4" t="s">
        <v>1364</v>
      </c>
      <c r="D649" s="5">
        <v>0.24807599999999999</v>
      </c>
      <c r="E649" s="5">
        <v>0.63</v>
      </c>
    </row>
    <row r="650" spans="1:5">
      <c r="A650" s="4">
        <v>649</v>
      </c>
      <c r="B650" s="4" t="s">
        <v>1365</v>
      </c>
      <c r="C650" s="4" t="s">
        <v>1366</v>
      </c>
      <c r="D650" s="5">
        <v>0.24538399999999999</v>
      </c>
      <c r="E650" s="5">
        <v>0.435</v>
      </c>
    </row>
    <row r="651" spans="1:5">
      <c r="A651" s="4">
        <v>650</v>
      </c>
      <c r="B651" s="4" t="s">
        <v>1367</v>
      </c>
      <c r="C651" s="4" t="s">
        <v>1368</v>
      </c>
      <c r="D651" s="5">
        <v>0.24529999999999999</v>
      </c>
      <c r="E651" s="5">
        <v>0.89200000000000002</v>
      </c>
    </row>
    <row r="652" spans="1:5">
      <c r="A652" s="4">
        <v>651</v>
      </c>
      <c r="B652" s="4" t="s">
        <v>1369</v>
      </c>
      <c r="C652" s="4" t="s">
        <v>1370</v>
      </c>
      <c r="D652" s="5">
        <v>0.23457</v>
      </c>
      <c r="E652" s="5">
        <v>1E-3</v>
      </c>
    </row>
    <row r="653" spans="1:5">
      <c r="A653" s="4">
        <v>652</v>
      </c>
      <c r="B653" s="4" t="s">
        <v>1371</v>
      </c>
      <c r="C653" s="4" t="s">
        <v>1372</v>
      </c>
      <c r="D653" s="5">
        <v>0.229319</v>
      </c>
      <c r="E653" s="5">
        <v>3.1038000000000001</v>
      </c>
    </row>
    <row r="654" spans="1:5">
      <c r="A654" s="4">
        <v>653</v>
      </c>
      <c r="B654" s="4" t="s">
        <v>1373</v>
      </c>
      <c r="C654" s="4" t="s">
        <v>1374</v>
      </c>
      <c r="D654" s="5">
        <v>0.22847000000000001</v>
      </c>
      <c r="E654" s="5">
        <v>0.44400000000000001</v>
      </c>
    </row>
    <row r="655" spans="1:5">
      <c r="A655" s="4">
        <v>654</v>
      </c>
      <c r="B655" s="4" t="s">
        <v>1375</v>
      </c>
      <c r="C655" s="4" t="s">
        <v>1376</v>
      </c>
      <c r="D655" s="5">
        <v>0.22722700000000001</v>
      </c>
      <c r="E655" s="5">
        <v>0.40200000000000002</v>
      </c>
    </row>
    <row r="656" spans="1:5">
      <c r="A656" s="4">
        <v>655</v>
      </c>
      <c r="B656" s="4" t="s">
        <v>1377</v>
      </c>
      <c r="C656" s="4" t="s">
        <v>1378</v>
      </c>
      <c r="D656" s="5">
        <v>0.214612</v>
      </c>
      <c r="E656" s="5">
        <v>0.27200000000000002</v>
      </c>
    </row>
    <row r="657" spans="1:5">
      <c r="A657" s="4">
        <v>656</v>
      </c>
      <c r="B657" s="4" t="s">
        <v>1379</v>
      </c>
      <c r="C657" s="4" t="s">
        <v>1380</v>
      </c>
      <c r="D657" s="5">
        <v>0.213174</v>
      </c>
      <c r="E657" s="5">
        <v>0.54225000000000001</v>
      </c>
    </row>
    <row r="658" spans="1:5">
      <c r="A658" s="4">
        <v>657</v>
      </c>
      <c r="B658" s="4" t="s">
        <v>1381</v>
      </c>
      <c r="C658" s="4" t="s">
        <v>1382</v>
      </c>
      <c r="D658" s="5">
        <v>0.21168400000000001</v>
      </c>
      <c r="E658" s="5">
        <v>4.9000000000000002E-2</v>
      </c>
    </row>
    <row r="659" spans="1:5">
      <c r="A659" s="4">
        <v>658</v>
      </c>
      <c r="B659" s="4" t="s">
        <v>1383</v>
      </c>
      <c r="C659" s="4" t="s">
        <v>1384</v>
      </c>
      <c r="D659" s="5">
        <v>0.20703299999999999</v>
      </c>
      <c r="E659" s="5">
        <v>0.26951999999999998</v>
      </c>
    </row>
    <row r="660" spans="1:5">
      <c r="A660" s="4">
        <v>659</v>
      </c>
      <c r="B660" s="4" t="s">
        <v>1385</v>
      </c>
      <c r="C660" s="4" t="s">
        <v>1386</v>
      </c>
      <c r="D660" s="5">
        <v>0.19689999999999999</v>
      </c>
      <c r="E660" s="5">
        <v>0.71599999999999997</v>
      </c>
    </row>
    <row r="661" spans="1:5">
      <c r="A661" s="4">
        <v>660</v>
      </c>
      <c r="B661" s="4" t="s">
        <v>1387</v>
      </c>
      <c r="C661" s="4" t="s">
        <v>1388</v>
      </c>
      <c r="D661" s="5">
        <v>0.18826000000000001</v>
      </c>
      <c r="E661" s="5">
        <v>4.1000000000000002E-2</v>
      </c>
    </row>
    <row r="662" spans="1:5">
      <c r="A662" s="4">
        <v>661</v>
      </c>
      <c r="B662" s="4" t="s">
        <v>41</v>
      </c>
      <c r="C662" s="4" t="s">
        <v>42</v>
      </c>
      <c r="D662" s="5">
        <v>0.18735099999999999</v>
      </c>
      <c r="E662" s="5">
        <v>0.47299999999999998</v>
      </c>
    </row>
    <row r="663" spans="1:5">
      <c r="A663" s="4">
        <v>662</v>
      </c>
      <c r="B663" s="4" t="s">
        <v>1389</v>
      </c>
      <c r="C663" s="4" t="s">
        <v>1390</v>
      </c>
      <c r="D663" s="5">
        <v>0.166462</v>
      </c>
      <c r="E663" s="5">
        <v>8.0000000000000002E-3</v>
      </c>
    </row>
    <row r="664" spans="1:5">
      <c r="A664" s="4">
        <v>663</v>
      </c>
      <c r="B664" s="4" t="s">
        <v>211</v>
      </c>
      <c r="C664" s="4" t="s">
        <v>212</v>
      </c>
      <c r="D664" s="5">
        <v>0.16137399999999999</v>
      </c>
      <c r="E664" s="5">
        <v>1</v>
      </c>
    </row>
    <row r="665" spans="1:5">
      <c r="A665" s="4">
        <v>664</v>
      </c>
      <c r="B665" s="4" t="s">
        <v>1391</v>
      </c>
      <c r="C665" s="4" t="s">
        <v>1392</v>
      </c>
      <c r="D665" s="5">
        <v>0.16084100000000001</v>
      </c>
      <c r="E665" s="5">
        <v>4.0000000000000001E-3</v>
      </c>
    </row>
    <row r="666" spans="1:5">
      <c r="A666" s="4">
        <v>665</v>
      </c>
      <c r="B666" s="4" t="s">
        <v>59</v>
      </c>
      <c r="C666" s="4" t="s">
        <v>60</v>
      </c>
      <c r="D666" s="5">
        <v>0.14163999999999999</v>
      </c>
      <c r="E666" s="5">
        <v>1.0669999999999999</v>
      </c>
    </row>
    <row r="667" spans="1:5">
      <c r="A667" s="4">
        <v>666</v>
      </c>
      <c r="B667" s="4" t="s">
        <v>1393</v>
      </c>
      <c r="C667" s="4" t="s">
        <v>1394</v>
      </c>
      <c r="D667" s="5">
        <v>0.13800000000000001</v>
      </c>
      <c r="E667" s="5">
        <v>1E-3</v>
      </c>
    </row>
    <row r="668" spans="1:5">
      <c r="A668" s="4">
        <v>667</v>
      </c>
      <c r="B668" s="4" t="s">
        <v>5</v>
      </c>
      <c r="C668" s="4" t="s">
        <v>6</v>
      </c>
      <c r="D668" s="5">
        <v>0.137519</v>
      </c>
      <c r="E668" s="5">
        <v>0.184</v>
      </c>
    </row>
    <row r="669" spans="1:5">
      <c r="A669" s="4">
        <v>668</v>
      </c>
      <c r="B669" s="4" t="s">
        <v>1395</v>
      </c>
      <c r="C669" s="4" t="s">
        <v>1396</v>
      </c>
      <c r="D669" s="5">
        <v>0.13256200000000001</v>
      </c>
      <c r="E669" s="5">
        <v>0.1</v>
      </c>
    </row>
    <row r="670" spans="1:5">
      <c r="A670" s="4">
        <v>669</v>
      </c>
      <c r="B670" s="4" t="s">
        <v>1397</v>
      </c>
      <c r="C670" s="4" t="s">
        <v>1398</v>
      </c>
      <c r="D670" s="5">
        <v>0.13169700000000001</v>
      </c>
      <c r="E670" s="5">
        <v>1.5</v>
      </c>
    </row>
    <row r="671" spans="1:5">
      <c r="A671" s="4">
        <v>670</v>
      </c>
      <c r="B671" s="4" t="s">
        <v>1399</v>
      </c>
      <c r="C671" s="4" t="s">
        <v>1400</v>
      </c>
      <c r="D671" s="5">
        <v>0.12920300000000001</v>
      </c>
      <c r="E671" s="5">
        <v>0.19400000000000001</v>
      </c>
    </row>
    <row r="672" spans="1:5">
      <c r="A672" s="4">
        <v>671</v>
      </c>
      <c r="B672" s="4" t="s">
        <v>1401</v>
      </c>
      <c r="C672" s="4" t="s">
        <v>1402</v>
      </c>
      <c r="D672" s="5">
        <v>0.12724253999999999</v>
      </c>
      <c r="E672" s="5">
        <v>0.3</v>
      </c>
    </row>
    <row r="673" spans="1:5">
      <c r="A673" s="4">
        <v>672</v>
      </c>
      <c r="B673" s="4" t="s">
        <v>1403</v>
      </c>
      <c r="C673" s="4" t="s">
        <v>1404</v>
      </c>
      <c r="D673" s="5">
        <v>0.11466800000000001</v>
      </c>
      <c r="E673" s="5">
        <v>0.191</v>
      </c>
    </row>
    <row r="674" spans="1:5">
      <c r="A674" s="4">
        <v>673</v>
      </c>
      <c r="B674" s="4" t="s">
        <v>1405</v>
      </c>
      <c r="C674" s="4" t="s">
        <v>1406</v>
      </c>
      <c r="D674" s="5">
        <v>0.114604</v>
      </c>
      <c r="E674" s="5">
        <v>0.28100000000000003</v>
      </c>
    </row>
    <row r="675" spans="1:5">
      <c r="A675" s="4">
        <v>674</v>
      </c>
      <c r="B675" s="4" t="s">
        <v>1407</v>
      </c>
      <c r="C675" s="4" t="s">
        <v>1408</v>
      </c>
      <c r="D675" s="5">
        <v>0.108388</v>
      </c>
      <c r="E675" s="5">
        <v>0.1</v>
      </c>
    </row>
    <row r="676" spans="1:5">
      <c r="A676" s="4">
        <v>675</v>
      </c>
      <c r="B676" s="4" t="s">
        <v>1409</v>
      </c>
      <c r="C676" s="4" t="s">
        <v>1410</v>
      </c>
      <c r="D676" s="5">
        <v>0.10076599999999999</v>
      </c>
      <c r="E676" s="5">
        <v>5.7000000000000002E-2</v>
      </c>
    </row>
    <row r="677" spans="1:5">
      <c r="A677" s="4">
        <v>676</v>
      </c>
      <c r="B677" s="4" t="s">
        <v>233</v>
      </c>
      <c r="C677" s="4" t="s">
        <v>234</v>
      </c>
      <c r="D677" s="5">
        <v>0.1</v>
      </c>
      <c r="E677" s="5">
        <v>8</v>
      </c>
    </row>
    <row r="678" spans="1:5">
      <c r="A678" s="4">
        <v>676</v>
      </c>
      <c r="B678" s="4" t="s">
        <v>1411</v>
      </c>
      <c r="C678" s="4" t="s">
        <v>1412</v>
      </c>
      <c r="D678" s="5">
        <v>0.1</v>
      </c>
      <c r="E678" s="5">
        <v>1E-3</v>
      </c>
    </row>
    <row r="679" spans="1:5">
      <c r="A679" s="4">
        <v>676</v>
      </c>
      <c r="B679" s="4" t="s">
        <v>1413</v>
      </c>
      <c r="C679" s="4" t="s">
        <v>1414</v>
      </c>
      <c r="D679" s="5">
        <v>0.1</v>
      </c>
      <c r="E679" s="5">
        <v>8.6999999999999993</v>
      </c>
    </row>
    <row r="680" spans="1:5">
      <c r="A680" s="4">
        <v>679</v>
      </c>
      <c r="B680" s="4" t="s">
        <v>1415</v>
      </c>
      <c r="C680" s="4" t="s">
        <v>1416</v>
      </c>
      <c r="D680" s="5">
        <v>9.3854999999999994E-2</v>
      </c>
      <c r="E680" s="5">
        <v>1.7999999999999999E-2</v>
      </c>
    </row>
    <row r="681" spans="1:5">
      <c r="A681" s="4">
        <v>680</v>
      </c>
      <c r="B681" s="4" t="s">
        <v>1417</v>
      </c>
      <c r="C681" s="4" t="s">
        <v>1418</v>
      </c>
      <c r="D681" s="5">
        <v>8.8868000000000003E-2</v>
      </c>
      <c r="E681" s="5">
        <v>0.42299999999999999</v>
      </c>
    </row>
    <row r="682" spans="1:5">
      <c r="A682" s="4">
        <v>681</v>
      </c>
      <c r="B682" s="4" t="s">
        <v>1419</v>
      </c>
      <c r="C682" s="4" t="s">
        <v>1420</v>
      </c>
      <c r="D682" s="5">
        <v>8.8580000000000006E-2</v>
      </c>
      <c r="E682" s="5">
        <v>0.44</v>
      </c>
    </row>
    <row r="683" spans="1:5">
      <c r="A683" s="4">
        <v>682</v>
      </c>
      <c r="B683" s="4" t="s">
        <v>1421</v>
      </c>
      <c r="C683" s="4" t="s">
        <v>1422</v>
      </c>
      <c r="D683" s="5">
        <v>8.7569999999999995E-2</v>
      </c>
      <c r="E683" s="5">
        <v>0.5</v>
      </c>
    </row>
    <row r="684" spans="1:5">
      <c r="A684" s="4">
        <v>683</v>
      </c>
      <c r="B684" s="4" t="s">
        <v>1423</v>
      </c>
      <c r="C684" s="4" t="s">
        <v>1424</v>
      </c>
      <c r="D684" s="5">
        <v>8.5721000000000006E-2</v>
      </c>
      <c r="E684" s="5">
        <v>1E-3</v>
      </c>
    </row>
    <row r="685" spans="1:5">
      <c r="A685" s="4">
        <v>684</v>
      </c>
      <c r="B685" s="4" t="s">
        <v>1425</v>
      </c>
      <c r="C685" s="4" t="s">
        <v>1426</v>
      </c>
      <c r="D685" s="5">
        <v>8.4459000000000006E-2</v>
      </c>
      <c r="E685" s="5">
        <v>0.42</v>
      </c>
    </row>
    <row r="686" spans="1:5">
      <c r="A686" s="4">
        <v>685</v>
      </c>
      <c r="B686" s="4" t="s">
        <v>1427</v>
      </c>
      <c r="C686" s="4" t="s">
        <v>1428</v>
      </c>
      <c r="D686" s="5">
        <v>8.1900000000000001E-2</v>
      </c>
      <c r="E686" s="5">
        <v>0.113</v>
      </c>
    </row>
    <row r="687" spans="1:5">
      <c r="A687" s="4">
        <v>686</v>
      </c>
      <c r="B687" s="4" t="s">
        <v>1429</v>
      </c>
      <c r="C687" s="4" t="s">
        <v>1430</v>
      </c>
      <c r="D687" s="5">
        <v>7.8088000000000005E-2</v>
      </c>
      <c r="E687" s="5">
        <v>2.294</v>
      </c>
    </row>
    <row r="688" spans="1:5">
      <c r="A688" s="4">
        <v>687</v>
      </c>
      <c r="B688" s="4" t="s">
        <v>1431</v>
      </c>
      <c r="C688" s="4" t="s">
        <v>1432</v>
      </c>
      <c r="D688" s="5">
        <v>7.4281E-2</v>
      </c>
      <c r="E688" s="5">
        <v>1E-3</v>
      </c>
    </row>
    <row r="689" spans="1:5">
      <c r="A689" s="4">
        <v>688</v>
      </c>
      <c r="B689" s="4" t="s">
        <v>1433</v>
      </c>
      <c r="C689" s="4" t="s">
        <v>1434</v>
      </c>
      <c r="D689" s="5">
        <v>6.8024000000000001E-2</v>
      </c>
      <c r="E689" s="5">
        <v>0.48499999999999999</v>
      </c>
    </row>
    <row r="690" spans="1:5">
      <c r="A690" s="4">
        <v>689</v>
      </c>
      <c r="B690" s="4" t="s">
        <v>1435</v>
      </c>
      <c r="C690" s="4" t="s">
        <v>1436</v>
      </c>
      <c r="D690" s="5">
        <v>6.3962000000000005E-2</v>
      </c>
      <c r="E690" s="5">
        <v>0.21199999999999999</v>
      </c>
    </row>
    <row r="691" spans="1:5">
      <c r="A691" s="4">
        <v>690</v>
      </c>
      <c r="B691" s="4" t="s">
        <v>1437</v>
      </c>
      <c r="C691" s="4" t="s">
        <v>1438</v>
      </c>
      <c r="D691" s="5">
        <v>5.8451999999999997E-2</v>
      </c>
      <c r="E691" s="5">
        <v>6.7000000000000004E-2</v>
      </c>
    </row>
    <row r="692" spans="1:5">
      <c r="A692" s="4">
        <v>691</v>
      </c>
      <c r="B692" s="4" t="s">
        <v>1439</v>
      </c>
      <c r="C692" s="4" t="s">
        <v>1440</v>
      </c>
      <c r="D692" s="5">
        <v>5.3650999999999997E-2</v>
      </c>
      <c r="E692" s="5">
        <v>0.22800000000000001</v>
      </c>
    </row>
    <row r="693" spans="1:5">
      <c r="A693" s="4">
        <v>692</v>
      </c>
      <c r="B693" s="4" t="s">
        <v>1441</v>
      </c>
      <c r="C693" s="4" t="s">
        <v>1442</v>
      </c>
      <c r="D693" s="5">
        <v>5.3145999999999999E-2</v>
      </c>
      <c r="E693" s="5">
        <v>4.0000000000000001E-3</v>
      </c>
    </row>
    <row r="694" spans="1:5">
      <c r="A694" s="4">
        <v>693</v>
      </c>
      <c r="B694" s="4" t="s">
        <v>1443</v>
      </c>
      <c r="C694" s="4" t="s">
        <v>1444</v>
      </c>
      <c r="D694" s="5">
        <v>5.2180999999999998E-2</v>
      </c>
      <c r="E694" s="5">
        <v>1.0999999999999999E-2</v>
      </c>
    </row>
    <row r="695" spans="1:5">
      <c r="A695" s="4">
        <v>694</v>
      </c>
      <c r="B695" s="4" t="s">
        <v>1445</v>
      </c>
      <c r="C695" s="4" t="s">
        <v>1446</v>
      </c>
      <c r="D695" s="5">
        <v>4.8559999999999999E-2</v>
      </c>
      <c r="E695" s="5">
        <v>0.06</v>
      </c>
    </row>
    <row r="696" spans="1:5">
      <c r="A696" s="4">
        <v>695</v>
      </c>
      <c r="B696" s="4" t="s">
        <v>1447</v>
      </c>
      <c r="C696" s="4" t="s">
        <v>1448</v>
      </c>
      <c r="D696" s="5">
        <v>4.514E-2</v>
      </c>
      <c r="E696" s="5">
        <v>1.4999999999999999E-2</v>
      </c>
    </row>
    <row r="697" spans="1:5">
      <c r="A697" s="4">
        <v>696</v>
      </c>
      <c r="B697" s="4" t="s">
        <v>1449</v>
      </c>
      <c r="C697" s="4" t="s">
        <v>1450</v>
      </c>
      <c r="D697" s="5">
        <v>4.2976E-2</v>
      </c>
      <c r="E697" s="5">
        <v>0.68500000000000005</v>
      </c>
    </row>
    <row r="698" spans="1:5">
      <c r="A698" s="4">
        <v>697</v>
      </c>
      <c r="B698" s="4" t="s">
        <v>1451</v>
      </c>
      <c r="C698" s="4" t="s">
        <v>1452</v>
      </c>
      <c r="D698" s="5">
        <v>3.5360809999999999E-2</v>
      </c>
      <c r="E698" s="5">
        <v>0.51</v>
      </c>
    </row>
    <row r="699" spans="1:5">
      <c r="A699" s="4">
        <v>698</v>
      </c>
      <c r="B699" s="4" t="s">
        <v>1453</v>
      </c>
      <c r="C699" s="4" t="s">
        <v>1454</v>
      </c>
      <c r="D699" s="5">
        <v>3.4098000000000003E-2</v>
      </c>
      <c r="E699" s="5">
        <v>1.3300000000000001E-2</v>
      </c>
    </row>
    <row r="700" spans="1:5">
      <c r="A700" s="4">
        <v>699</v>
      </c>
      <c r="B700" s="4" t="s">
        <v>1455</v>
      </c>
      <c r="C700" s="4" t="s">
        <v>1456</v>
      </c>
      <c r="D700" s="5">
        <v>3.3558999999999999E-2</v>
      </c>
      <c r="E700" s="5">
        <v>4.5999999999999999E-2</v>
      </c>
    </row>
    <row r="701" spans="1:5">
      <c r="A701" s="4">
        <v>700</v>
      </c>
      <c r="B701" s="4" t="s">
        <v>1457</v>
      </c>
      <c r="C701" s="4" t="s">
        <v>1458</v>
      </c>
      <c r="D701" s="5">
        <v>3.2863000000000003E-2</v>
      </c>
      <c r="E701" s="5">
        <v>1E-3</v>
      </c>
    </row>
    <row r="702" spans="1:5">
      <c r="A702" s="4">
        <v>701</v>
      </c>
      <c r="B702" s="4" t="s">
        <v>1459</v>
      </c>
      <c r="C702" s="4" t="s">
        <v>1460</v>
      </c>
      <c r="D702" s="5">
        <v>3.014E-2</v>
      </c>
      <c r="E702" s="5">
        <v>0.1</v>
      </c>
    </row>
    <row r="703" spans="1:5">
      <c r="A703" s="4">
        <v>702</v>
      </c>
      <c r="B703" s="4" t="s">
        <v>1461</v>
      </c>
      <c r="C703" s="4" t="s">
        <v>1462</v>
      </c>
      <c r="D703" s="5">
        <v>2.7963999999999999E-2</v>
      </c>
      <c r="E703" s="5">
        <v>2E-3</v>
      </c>
    </row>
    <row r="704" spans="1:5">
      <c r="A704" s="4">
        <v>703</v>
      </c>
      <c r="B704" s="4" t="s">
        <v>1463</v>
      </c>
      <c r="C704" s="4" t="s">
        <v>1464</v>
      </c>
      <c r="D704" s="5">
        <v>2.3772000000000001E-2</v>
      </c>
      <c r="E704" s="5">
        <v>5.0000000000000001E-4</v>
      </c>
    </row>
    <row r="705" spans="1:5">
      <c r="A705" s="4">
        <v>704</v>
      </c>
      <c r="B705" s="4" t="s">
        <v>1465</v>
      </c>
      <c r="C705" s="4" t="s">
        <v>1466</v>
      </c>
      <c r="D705" s="5">
        <v>2.2825000000000002E-2</v>
      </c>
      <c r="E705" s="5">
        <v>8.3000000000000004E-2</v>
      </c>
    </row>
    <row r="706" spans="1:5">
      <c r="A706" s="4">
        <v>705</v>
      </c>
      <c r="B706" s="4" t="s">
        <v>1467</v>
      </c>
      <c r="C706" s="4" t="s">
        <v>1468</v>
      </c>
      <c r="D706" s="5">
        <v>2.1863E-2</v>
      </c>
      <c r="E706" s="5">
        <v>4.0000000000000001E-3</v>
      </c>
    </row>
    <row r="707" spans="1:5">
      <c r="A707" s="4">
        <v>706</v>
      </c>
      <c r="B707" s="4" t="s">
        <v>1469</v>
      </c>
      <c r="C707" s="4" t="s">
        <v>1470</v>
      </c>
      <c r="D707" s="5">
        <v>2.1432E-2</v>
      </c>
      <c r="E707" s="5">
        <v>2</v>
      </c>
    </row>
    <row r="708" spans="1:5">
      <c r="A708" s="4">
        <v>707</v>
      </c>
      <c r="B708" s="4" t="s">
        <v>1471</v>
      </c>
      <c r="C708" s="4" t="s">
        <v>1472</v>
      </c>
      <c r="D708" s="5">
        <v>1.8745000000000001E-2</v>
      </c>
      <c r="E708" s="5">
        <v>1.7000000000000001E-2</v>
      </c>
    </row>
    <row r="709" spans="1:5">
      <c r="A709" s="4">
        <v>708</v>
      </c>
      <c r="B709" s="4" t="s">
        <v>1473</v>
      </c>
      <c r="C709" s="4" t="s">
        <v>1474</v>
      </c>
      <c r="D709" s="5">
        <v>1.6476000000000001E-2</v>
      </c>
      <c r="E709" s="5">
        <v>5.1999999999999998E-2</v>
      </c>
    </row>
    <row r="710" spans="1:5">
      <c r="A710" s="4">
        <v>709</v>
      </c>
      <c r="B710" s="4" t="s">
        <v>1475</v>
      </c>
      <c r="C710" s="4" t="s">
        <v>1476</v>
      </c>
      <c r="D710" s="5">
        <v>1.5827999999999998E-2</v>
      </c>
      <c r="E710" s="5">
        <v>0.106</v>
      </c>
    </row>
    <row r="711" spans="1:5">
      <c r="A711" s="4">
        <v>710</v>
      </c>
      <c r="B711" s="4" t="s">
        <v>1477</v>
      </c>
      <c r="C711" s="4" t="s">
        <v>1478</v>
      </c>
      <c r="D711" s="5">
        <v>1.3355000000000001E-2</v>
      </c>
      <c r="E711" s="5">
        <v>0.1</v>
      </c>
    </row>
    <row r="712" spans="1:5">
      <c r="A712" s="4">
        <v>711</v>
      </c>
      <c r="B712" s="4" t="s">
        <v>1479</v>
      </c>
      <c r="C712" s="4" t="s">
        <v>1480</v>
      </c>
      <c r="D712" s="5">
        <v>1.1178E-2</v>
      </c>
      <c r="E712" s="5">
        <v>4.0000000000000001E-3</v>
      </c>
    </row>
    <row r="713" spans="1:5">
      <c r="A713" s="4">
        <v>712</v>
      </c>
      <c r="B713" s="4" t="s">
        <v>1481</v>
      </c>
      <c r="C713" s="4" t="s">
        <v>1482</v>
      </c>
      <c r="D713" s="5">
        <v>1.0999999999999999E-2</v>
      </c>
      <c r="E713" s="5">
        <v>0.04</v>
      </c>
    </row>
    <row r="714" spans="1:5">
      <c r="A714" s="4">
        <v>713</v>
      </c>
      <c r="B714" s="4" t="s">
        <v>1483</v>
      </c>
      <c r="C714" s="4" t="s">
        <v>1484</v>
      </c>
      <c r="D714" s="5">
        <v>8.6979999999999991E-3</v>
      </c>
      <c r="E714" s="5">
        <v>1.2E-2</v>
      </c>
    </row>
    <row r="715" spans="1:5">
      <c r="A715" s="4">
        <v>714</v>
      </c>
      <c r="B715" s="4" t="s">
        <v>1485</v>
      </c>
      <c r="C715" s="4" t="s">
        <v>1486</v>
      </c>
      <c r="D715" s="5">
        <v>8.4489999999999999E-3</v>
      </c>
      <c r="E715" s="5">
        <v>4.1000000000000002E-2</v>
      </c>
    </row>
    <row r="716" spans="1:5">
      <c r="A716" s="4">
        <v>715</v>
      </c>
      <c r="B716" s="4" t="s">
        <v>1487</v>
      </c>
      <c r="C716" s="4" t="s">
        <v>1488</v>
      </c>
      <c r="D716" s="5">
        <v>4.1250000000000002E-3</v>
      </c>
      <c r="E716" s="5">
        <v>1.4999999999999999E-2</v>
      </c>
    </row>
    <row r="717" spans="1:5">
      <c r="A717" s="4">
        <v>716</v>
      </c>
      <c r="B717" s="4" t="s">
        <v>1489</v>
      </c>
      <c r="C717" s="4" t="s">
        <v>1490</v>
      </c>
      <c r="D717" s="5">
        <v>1.65E-3</v>
      </c>
      <c r="E717" s="5">
        <v>6.0000000000000001E-3</v>
      </c>
    </row>
    <row r="718" spans="1:5" ht="13.8" thickBot="1">
      <c r="A718" s="4">
        <v>717</v>
      </c>
      <c r="B718" s="4" t="s">
        <v>1491</v>
      </c>
      <c r="C718" s="4" t="s">
        <v>1492</v>
      </c>
      <c r="D718" s="5">
        <v>1.5679999999999999E-3</v>
      </c>
      <c r="E718" s="5">
        <v>1E-3</v>
      </c>
    </row>
    <row r="719" spans="1:5" s="3" customFormat="1" ht="13.8" thickBot="1">
      <c r="A719" s="1"/>
      <c r="B719" s="1"/>
      <c r="C719" s="1" t="s">
        <v>449</v>
      </c>
      <c r="D719" s="2">
        <f>SUM($D$2:$D$718)</f>
        <v>487885.87628445844</v>
      </c>
      <c r="E719" s="2">
        <f>SUM($E$2:$E$718)</f>
        <v>1509552.6835899998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H61"/>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1607</v>
      </c>
      <c r="D1" s="2" t="s">
        <v>1608</v>
      </c>
      <c r="E1" s="2" t="s">
        <v>1609</v>
      </c>
      <c r="F1" s="2" t="s">
        <v>1610</v>
      </c>
      <c r="G1" s="2" t="s">
        <v>1611</v>
      </c>
      <c r="H1" s="3"/>
    </row>
    <row r="2" spans="1:8">
      <c r="A2" s="4" t="s">
        <v>1644</v>
      </c>
      <c r="B2" s="4" t="s">
        <v>1645</v>
      </c>
      <c r="C2" s="5">
        <v>0.17</v>
      </c>
      <c r="D2" s="5">
        <v>0.59499999999999997</v>
      </c>
      <c r="E2" s="5">
        <v>1.1950000000000001</v>
      </c>
      <c r="F2" s="5">
        <v>0.02</v>
      </c>
      <c r="G2" s="5">
        <v>7.4999999999999997E-2</v>
      </c>
    </row>
    <row r="3" spans="1:8">
      <c r="A3" s="4" t="s">
        <v>1646</v>
      </c>
      <c r="B3" s="4" t="s">
        <v>1647</v>
      </c>
      <c r="C3" s="5">
        <v>4593.41</v>
      </c>
      <c r="D3" s="5">
        <v>4418.8100000000004</v>
      </c>
      <c r="E3" s="5">
        <v>3282.9589999999998</v>
      </c>
      <c r="F3" s="5">
        <v>5448.01</v>
      </c>
      <c r="G3" s="5">
        <v>5107.26</v>
      </c>
    </row>
    <row r="4" spans="1:8">
      <c r="A4" s="4" t="s">
        <v>1648</v>
      </c>
      <c r="B4" s="4" t="s">
        <v>1649</v>
      </c>
      <c r="C4" s="5">
        <v>315.5</v>
      </c>
      <c r="D4" s="5">
        <v>334.97555999999997</v>
      </c>
      <c r="E4" s="5">
        <v>366.26494000000002</v>
      </c>
      <c r="F4" s="5">
        <v>355.37299999999999</v>
      </c>
      <c r="G4" s="5">
        <v>374.83340000000004</v>
      </c>
    </row>
    <row r="5" spans="1:8">
      <c r="A5" s="4" t="s">
        <v>1650</v>
      </c>
      <c r="B5" s="4" t="s">
        <v>1651</v>
      </c>
      <c r="C5" s="5">
        <v>34.481999999999999</v>
      </c>
      <c r="D5" s="5">
        <v>80.2</v>
      </c>
      <c r="E5" s="5">
        <v>24.535</v>
      </c>
      <c r="F5" s="5">
        <v>0</v>
      </c>
      <c r="G5" s="5">
        <v>1.72</v>
      </c>
    </row>
    <row r="6" spans="1:8">
      <c r="A6" s="4" t="s">
        <v>1652</v>
      </c>
      <c r="B6" s="4" t="s">
        <v>1653</v>
      </c>
      <c r="C6" s="5">
        <v>1431.0795000000001</v>
      </c>
      <c r="D6" s="5">
        <v>1074.0619999999999</v>
      </c>
      <c r="E6" s="5">
        <v>1013.9265</v>
      </c>
      <c r="F6" s="5">
        <v>701.85299999999995</v>
      </c>
      <c r="G6" s="5">
        <v>763.7</v>
      </c>
    </row>
    <row r="7" spans="1:8">
      <c r="A7" s="4" t="s">
        <v>1654</v>
      </c>
      <c r="B7" s="4" t="s">
        <v>1655</v>
      </c>
      <c r="C7" s="5">
        <v>10814.282999999999</v>
      </c>
      <c r="D7" s="5">
        <v>73949.952000000005</v>
      </c>
      <c r="E7" s="5">
        <v>22659.223000000002</v>
      </c>
      <c r="F7" s="5">
        <v>7147.9030000000002</v>
      </c>
      <c r="G7" s="5">
        <v>10614.825080000001</v>
      </c>
    </row>
    <row r="8" spans="1:8">
      <c r="A8" s="4" t="s">
        <v>1656</v>
      </c>
      <c r="B8" s="4" t="s">
        <v>1657</v>
      </c>
      <c r="C8" s="5">
        <v>2500</v>
      </c>
      <c r="D8" s="5">
        <v>6515.6350000000002</v>
      </c>
      <c r="E8" s="5">
        <v>0.16332999999999998</v>
      </c>
      <c r="F8" s="5">
        <v>8.7810000000000006</v>
      </c>
      <c r="G8" s="5">
        <v>0</v>
      </c>
    </row>
    <row r="9" spans="1:8">
      <c r="A9" s="4" t="s">
        <v>1658</v>
      </c>
      <c r="B9" s="4" t="s">
        <v>1659</v>
      </c>
      <c r="C9" s="5">
        <v>1248.06</v>
      </c>
      <c r="D9" s="5">
        <v>2719.1979999999999</v>
      </c>
      <c r="E9" s="5">
        <v>4665.22</v>
      </c>
      <c r="F9" s="5">
        <v>41.076999999999998</v>
      </c>
      <c r="G9" s="5">
        <v>12.476000000000001</v>
      </c>
    </row>
    <row r="10" spans="1:8">
      <c r="A10" s="4" t="s">
        <v>1660</v>
      </c>
      <c r="B10" s="4" t="s">
        <v>1661</v>
      </c>
      <c r="C10" s="5">
        <v>25194.446</v>
      </c>
      <c r="D10" s="5">
        <v>34385.371810000004</v>
      </c>
      <c r="E10" s="5">
        <v>24097.682000000001</v>
      </c>
      <c r="F10" s="5">
        <v>15093.146000000001</v>
      </c>
      <c r="G10" s="5">
        <v>20090.045999999998</v>
      </c>
    </row>
    <row r="11" spans="1:8">
      <c r="A11" s="4" t="s">
        <v>1662</v>
      </c>
      <c r="B11" s="4" t="s">
        <v>1663</v>
      </c>
      <c r="C11" s="5">
        <v>104.947</v>
      </c>
      <c r="D11" s="5">
        <v>352.41399999999999</v>
      </c>
      <c r="E11" s="5">
        <v>82.890070000000009</v>
      </c>
      <c r="F11" s="5">
        <v>237.334</v>
      </c>
      <c r="G11" s="5">
        <v>185.512</v>
      </c>
    </row>
    <row r="12" spans="1:8">
      <c r="A12" s="4" t="s">
        <v>1664</v>
      </c>
      <c r="B12" s="4" t="s">
        <v>1665</v>
      </c>
      <c r="C12" s="5">
        <v>75.239999999999995</v>
      </c>
      <c r="D12" s="5">
        <v>153.84800000000001</v>
      </c>
      <c r="E12" s="5">
        <v>103.28364000000001</v>
      </c>
      <c r="F12" s="5">
        <v>64.878</v>
      </c>
      <c r="G12" s="5">
        <v>105.242</v>
      </c>
    </row>
    <row r="13" spans="1:8">
      <c r="A13" s="4" t="s">
        <v>1666</v>
      </c>
      <c r="B13" s="4" t="s">
        <v>1667</v>
      </c>
      <c r="C13" s="5">
        <v>0</v>
      </c>
      <c r="D13" s="5">
        <v>0</v>
      </c>
      <c r="E13" s="5">
        <v>6.04</v>
      </c>
      <c r="F13" s="5">
        <v>7.6821000000000002</v>
      </c>
      <c r="G13" s="5">
        <v>0</v>
      </c>
    </row>
    <row r="14" spans="1:8">
      <c r="A14" s="4" t="s">
        <v>1668</v>
      </c>
      <c r="B14" s="4" t="s">
        <v>1669</v>
      </c>
      <c r="C14" s="5">
        <v>68.037000000000006</v>
      </c>
      <c r="D14" s="5">
        <v>50.32</v>
      </c>
      <c r="E14" s="5">
        <v>19.72</v>
      </c>
      <c r="F14" s="5">
        <v>37.68</v>
      </c>
      <c r="G14" s="5">
        <v>337.00599999999997</v>
      </c>
    </row>
    <row r="15" spans="1:8">
      <c r="A15" s="4" t="s">
        <v>1670</v>
      </c>
      <c r="B15" s="4" t="s">
        <v>1671</v>
      </c>
      <c r="C15" s="5">
        <v>31711.2925</v>
      </c>
      <c r="D15" s="5">
        <v>72317.304999999993</v>
      </c>
      <c r="E15" s="5">
        <v>23702.877199999999</v>
      </c>
      <c r="F15" s="5">
        <v>30965.671600000001</v>
      </c>
      <c r="G15" s="5">
        <v>70441.727799999993</v>
      </c>
    </row>
    <row r="16" spans="1:8">
      <c r="A16" s="4" t="s">
        <v>1672</v>
      </c>
      <c r="B16" s="4" t="s">
        <v>1673</v>
      </c>
      <c r="C16" s="5">
        <v>8166.54</v>
      </c>
      <c r="D16" s="5">
        <v>7653.058</v>
      </c>
      <c r="E16" s="5">
        <v>6633.64</v>
      </c>
      <c r="F16" s="5">
        <v>12248.751</v>
      </c>
      <c r="G16" s="5">
        <v>16595.870999999999</v>
      </c>
    </row>
    <row r="17" spans="1:7">
      <c r="A17" s="4" t="s">
        <v>1674</v>
      </c>
      <c r="B17" s="4" t="s">
        <v>1675</v>
      </c>
      <c r="C17" s="5">
        <v>0</v>
      </c>
      <c r="D17" s="5">
        <v>20</v>
      </c>
      <c r="E17" s="5">
        <v>0</v>
      </c>
      <c r="F17" s="5">
        <v>220</v>
      </c>
      <c r="G17" s="5">
        <v>20</v>
      </c>
    </row>
    <row r="18" spans="1:7">
      <c r="A18" s="4" t="s">
        <v>1676</v>
      </c>
      <c r="B18" s="4" t="s">
        <v>1677</v>
      </c>
      <c r="C18" s="5">
        <v>110454.308</v>
      </c>
      <c r="D18" s="5">
        <v>73170.520999999993</v>
      </c>
      <c r="E18" s="5">
        <v>49146.887999999999</v>
      </c>
      <c r="F18" s="5">
        <v>39257.925000000003</v>
      </c>
      <c r="G18" s="5">
        <v>93724.122000000003</v>
      </c>
    </row>
    <row r="19" spans="1:7">
      <c r="A19" s="4" t="s">
        <v>1678</v>
      </c>
      <c r="B19" s="4" t="s">
        <v>1679</v>
      </c>
      <c r="C19" s="5">
        <v>524.06899999999996</v>
      </c>
      <c r="D19" s="5">
        <v>0.04</v>
      </c>
      <c r="E19" s="5">
        <v>1.62266</v>
      </c>
      <c r="F19" s="5">
        <v>28.675999999999998</v>
      </c>
      <c r="G19" s="5">
        <v>10000.087</v>
      </c>
    </row>
    <row r="20" spans="1:7">
      <c r="A20" s="4" t="s">
        <v>1680</v>
      </c>
      <c r="B20" s="4" t="s">
        <v>1681</v>
      </c>
      <c r="C20" s="5">
        <v>3991.74</v>
      </c>
      <c r="D20" s="5">
        <v>3990.72</v>
      </c>
      <c r="E20" s="5">
        <v>2913.6109999999999</v>
      </c>
      <c r="F20" s="5">
        <v>3419.91</v>
      </c>
      <c r="G20" s="5">
        <v>3848.46</v>
      </c>
    </row>
    <row r="21" spans="1:7">
      <c r="A21" s="4" t="s">
        <v>1682</v>
      </c>
      <c r="B21" s="4" t="s">
        <v>1683</v>
      </c>
      <c r="C21" s="5">
        <v>4010.58</v>
      </c>
      <c r="D21" s="5">
        <v>12680.175999999999</v>
      </c>
      <c r="E21" s="5">
        <v>980.85500000000002</v>
      </c>
      <c r="F21" s="5">
        <v>2315.9969999999998</v>
      </c>
      <c r="G21" s="5">
        <v>11380.107</v>
      </c>
    </row>
    <row r="22" spans="1:7">
      <c r="A22" s="4" t="s">
        <v>1684</v>
      </c>
      <c r="B22" s="4" t="s">
        <v>1685</v>
      </c>
      <c r="C22" s="5">
        <v>7702.87</v>
      </c>
      <c r="D22" s="5">
        <v>9342.6820000000007</v>
      </c>
      <c r="E22" s="5">
        <v>9738.2469999999994</v>
      </c>
      <c r="F22" s="5">
        <v>10576.322</v>
      </c>
      <c r="G22" s="5">
        <v>17554.870999999999</v>
      </c>
    </row>
    <row r="23" spans="1:7">
      <c r="A23" s="4" t="s">
        <v>1686</v>
      </c>
      <c r="B23" s="4" t="s">
        <v>1687</v>
      </c>
      <c r="C23" s="5">
        <v>0</v>
      </c>
      <c r="D23" s="5">
        <v>69</v>
      </c>
      <c r="E23" s="5">
        <v>79.34</v>
      </c>
      <c r="F23" s="5">
        <v>276.73700000000002</v>
      </c>
      <c r="G23" s="5">
        <v>148.97999999999999</v>
      </c>
    </row>
    <row r="24" spans="1:7">
      <c r="A24" s="4" t="s">
        <v>1688</v>
      </c>
      <c r="B24" s="4" t="s">
        <v>1689</v>
      </c>
      <c r="C24" s="5">
        <v>11479.215</v>
      </c>
      <c r="D24" s="5">
        <v>11328.334000000001</v>
      </c>
      <c r="E24" s="5">
        <v>8564.1849999999995</v>
      </c>
      <c r="F24" s="5">
        <v>15172.343999999999</v>
      </c>
      <c r="G24" s="5">
        <v>15958.55</v>
      </c>
    </row>
    <row r="25" spans="1:7">
      <c r="A25" s="4" t="s">
        <v>1690</v>
      </c>
      <c r="B25" s="4" t="s">
        <v>1691</v>
      </c>
      <c r="C25" s="5">
        <v>200</v>
      </c>
      <c r="D25" s="5">
        <v>75.27</v>
      </c>
      <c r="E25" s="5">
        <v>300</v>
      </c>
      <c r="F25" s="5">
        <v>0</v>
      </c>
      <c r="G25" s="5">
        <v>0.63100000000000001</v>
      </c>
    </row>
    <row r="26" spans="1:7">
      <c r="A26" s="4" t="s">
        <v>1692</v>
      </c>
      <c r="B26" s="4" t="s">
        <v>1693</v>
      </c>
      <c r="C26" s="5">
        <v>0.34</v>
      </c>
      <c r="D26" s="5">
        <v>0</v>
      </c>
      <c r="E26" s="5">
        <v>0</v>
      </c>
      <c r="F26" s="5">
        <v>4.71</v>
      </c>
      <c r="G26" s="5">
        <v>2.4289999999999998</v>
      </c>
    </row>
    <row r="27" spans="1:7">
      <c r="A27" s="4" t="s">
        <v>1694</v>
      </c>
      <c r="B27" s="4" t="s">
        <v>1695</v>
      </c>
      <c r="C27" s="5">
        <v>2.6859999999999999</v>
      </c>
      <c r="D27" s="5">
        <v>18.654400000000003</v>
      </c>
      <c r="E27" s="5">
        <v>18.216999999999999</v>
      </c>
      <c r="F27" s="5">
        <v>25.189</v>
      </c>
      <c r="G27" s="5">
        <v>13.622</v>
      </c>
    </row>
    <row r="28" spans="1:7">
      <c r="A28" s="4" t="s">
        <v>1696</v>
      </c>
      <c r="B28" s="4" t="s">
        <v>1697</v>
      </c>
      <c r="C28" s="5">
        <v>336.84570000000002</v>
      </c>
      <c r="D28" s="5">
        <v>361.17040000000003</v>
      </c>
      <c r="E28" s="5">
        <v>278.42099999999999</v>
      </c>
      <c r="F28" s="5">
        <v>256.16800000000001</v>
      </c>
      <c r="G28" s="5">
        <v>262.29700000000003</v>
      </c>
    </row>
    <row r="29" spans="1:7">
      <c r="A29" s="4" t="s">
        <v>1698</v>
      </c>
      <c r="B29" s="4" t="s">
        <v>1699</v>
      </c>
      <c r="C29" s="5">
        <v>22.314</v>
      </c>
      <c r="D29" s="5">
        <v>24.681000000000001</v>
      </c>
      <c r="E29" s="5">
        <v>25.756</v>
      </c>
      <c r="F29" s="5">
        <v>21.452000000000002</v>
      </c>
      <c r="G29" s="5">
        <v>15.4</v>
      </c>
    </row>
    <row r="30" spans="1:7">
      <c r="A30" s="4" t="s">
        <v>1700</v>
      </c>
      <c r="B30" s="4" t="s">
        <v>1701</v>
      </c>
      <c r="C30" s="5">
        <v>69.072100000000006</v>
      </c>
      <c r="D30" s="5">
        <v>77.241239999999991</v>
      </c>
      <c r="E30" s="5">
        <v>57.652880000000003</v>
      </c>
      <c r="F30" s="5">
        <v>389.76400000000001</v>
      </c>
      <c r="G30" s="5">
        <v>55.536439999999999</v>
      </c>
    </row>
    <row r="31" spans="1:7">
      <c r="A31" s="4" t="s">
        <v>1702</v>
      </c>
      <c r="B31" s="4" t="s">
        <v>1703</v>
      </c>
      <c r="C31" s="5">
        <v>10</v>
      </c>
      <c r="D31" s="5">
        <v>0</v>
      </c>
      <c r="E31" s="5">
        <v>0.05</v>
      </c>
      <c r="F31" s="5">
        <v>33.4</v>
      </c>
      <c r="G31" s="5">
        <v>0</v>
      </c>
    </row>
    <row r="32" spans="1:7">
      <c r="A32" s="4" t="s">
        <v>1704</v>
      </c>
      <c r="B32" s="4" t="s">
        <v>1705</v>
      </c>
      <c r="C32" s="5">
        <v>95.54</v>
      </c>
      <c r="D32" s="5">
        <v>32.174999999999997</v>
      </c>
      <c r="E32" s="5">
        <v>51.8</v>
      </c>
      <c r="F32" s="5">
        <v>0</v>
      </c>
      <c r="G32" s="5">
        <v>178.428</v>
      </c>
    </row>
    <row r="33" spans="1:7">
      <c r="A33" s="4" t="s">
        <v>1706</v>
      </c>
      <c r="B33" s="4" t="s">
        <v>1707</v>
      </c>
      <c r="C33" s="5">
        <v>114.0453</v>
      </c>
      <c r="D33" s="5">
        <v>103.51764999999999</v>
      </c>
      <c r="E33" s="5">
        <v>101.63051</v>
      </c>
      <c r="F33" s="5">
        <v>37.002909999999993</v>
      </c>
      <c r="G33" s="5">
        <v>38.034120000000001</v>
      </c>
    </row>
    <row r="34" spans="1:7">
      <c r="A34" s="4" t="s">
        <v>1708</v>
      </c>
      <c r="B34" s="4" t="s">
        <v>1709</v>
      </c>
      <c r="C34" s="5">
        <v>30</v>
      </c>
      <c r="D34" s="5">
        <v>0</v>
      </c>
      <c r="E34" s="5">
        <v>22.934000000000001</v>
      </c>
      <c r="F34" s="5">
        <v>0</v>
      </c>
      <c r="G34" s="5">
        <v>146.018</v>
      </c>
    </row>
    <row r="35" spans="1:7">
      <c r="A35" s="4" t="s">
        <v>1710</v>
      </c>
      <c r="B35" s="4" t="s">
        <v>1711</v>
      </c>
      <c r="C35" s="5">
        <v>72.069999999999993</v>
      </c>
      <c r="D35" s="5">
        <v>160.97</v>
      </c>
      <c r="E35" s="5">
        <v>101.044</v>
      </c>
      <c r="F35" s="5">
        <v>51.713999999999999</v>
      </c>
      <c r="G35" s="5">
        <v>42.027999999999999</v>
      </c>
    </row>
    <row r="36" spans="1:7">
      <c r="A36" s="4" t="s">
        <v>1712</v>
      </c>
      <c r="B36" s="4" t="s">
        <v>1713</v>
      </c>
      <c r="C36" s="5">
        <v>3880</v>
      </c>
      <c r="D36" s="5">
        <v>6709.09</v>
      </c>
      <c r="E36" s="5">
        <v>4614.1099999999997</v>
      </c>
      <c r="F36" s="5">
        <v>3432.7</v>
      </c>
      <c r="G36" s="5">
        <v>127.8</v>
      </c>
    </row>
    <row r="37" spans="1:7">
      <c r="A37" s="4" t="s">
        <v>1714</v>
      </c>
      <c r="B37" s="4" t="s">
        <v>1715</v>
      </c>
      <c r="C37" s="5">
        <v>119.726</v>
      </c>
      <c r="D37" s="5">
        <v>0.01</v>
      </c>
      <c r="E37" s="5">
        <v>35.071940000000005</v>
      </c>
      <c r="F37" s="5">
        <v>144.92599999999999</v>
      </c>
      <c r="G37" s="5">
        <v>79.210999999999999</v>
      </c>
    </row>
    <row r="38" spans="1:7">
      <c r="A38" s="4" t="s">
        <v>1716</v>
      </c>
      <c r="B38" s="4" t="s">
        <v>1717</v>
      </c>
      <c r="C38" s="5">
        <v>631.73599999999999</v>
      </c>
      <c r="D38" s="5">
        <v>512.04700000000003</v>
      </c>
      <c r="E38" s="5">
        <v>537.89261999999997</v>
      </c>
      <c r="F38" s="5">
        <v>576.76800000000003</v>
      </c>
      <c r="G38" s="5">
        <v>588.351</v>
      </c>
    </row>
    <row r="39" spans="1:7">
      <c r="A39" s="4" t="s">
        <v>1718</v>
      </c>
      <c r="B39" s="4" t="s">
        <v>1719</v>
      </c>
      <c r="C39" s="5">
        <v>73510.372000000003</v>
      </c>
      <c r="D39" s="5">
        <v>68727.177079999994</v>
      </c>
      <c r="E39" s="5">
        <v>37828.433170000004</v>
      </c>
      <c r="F39" s="5">
        <v>75105.873999999996</v>
      </c>
      <c r="G39" s="5">
        <v>57293.074999999997</v>
      </c>
    </row>
    <row r="40" spans="1:7">
      <c r="A40" s="4" t="s">
        <v>1720</v>
      </c>
      <c r="B40" s="4" t="s">
        <v>1721</v>
      </c>
      <c r="C40" s="5">
        <v>11308.982</v>
      </c>
      <c r="D40" s="5">
        <v>13987.679</v>
      </c>
      <c r="E40" s="5">
        <v>25348.887999999999</v>
      </c>
      <c r="F40" s="5">
        <v>18645.620999999999</v>
      </c>
      <c r="G40" s="5">
        <v>14603.790999999999</v>
      </c>
    </row>
    <row r="41" spans="1:7">
      <c r="A41" s="4" t="s">
        <v>1722</v>
      </c>
      <c r="B41" s="4" t="s">
        <v>1723</v>
      </c>
      <c r="C41" s="5">
        <v>45</v>
      </c>
      <c r="D41" s="5">
        <v>67.05</v>
      </c>
      <c r="E41" s="5">
        <v>32.1</v>
      </c>
      <c r="F41" s="5">
        <v>242.732</v>
      </c>
      <c r="G41" s="5">
        <v>55.5</v>
      </c>
    </row>
    <row r="42" spans="1:7">
      <c r="A42" s="4" t="s">
        <v>1724</v>
      </c>
      <c r="B42" s="4" t="s">
        <v>1725</v>
      </c>
      <c r="C42" s="5">
        <v>1266.6980000000001</v>
      </c>
      <c r="D42" s="5">
        <v>819.73800000000006</v>
      </c>
      <c r="E42" s="5">
        <v>1314.8021299999998</v>
      </c>
      <c r="F42" s="5">
        <v>3265.5340000000001</v>
      </c>
      <c r="G42" s="5">
        <v>1167.2639999999999</v>
      </c>
    </row>
    <row r="43" spans="1:7">
      <c r="A43" s="4" t="s">
        <v>1726</v>
      </c>
      <c r="B43" s="4" t="s">
        <v>1727</v>
      </c>
      <c r="C43" s="5">
        <v>7.39</v>
      </c>
      <c r="D43" s="5">
        <v>50.994999999999997</v>
      </c>
      <c r="E43" s="5">
        <v>408.12299999999999</v>
      </c>
      <c r="F43" s="5">
        <v>161.58579999999998</v>
      </c>
      <c r="G43" s="5">
        <v>65.587999999999994</v>
      </c>
    </row>
    <row r="44" spans="1:7">
      <c r="A44" s="4" t="s">
        <v>1728</v>
      </c>
      <c r="B44" s="4" t="s">
        <v>1729</v>
      </c>
      <c r="C44" s="5">
        <v>408.40600000000001</v>
      </c>
      <c r="D44" s="5">
        <v>422.65600000000001</v>
      </c>
      <c r="E44" s="5">
        <v>535.17449999999997</v>
      </c>
      <c r="F44" s="5">
        <v>386.15</v>
      </c>
      <c r="G44" s="5">
        <v>451.00549999999998</v>
      </c>
    </row>
    <row r="45" spans="1:7">
      <c r="A45" s="4" t="s">
        <v>1730</v>
      </c>
      <c r="B45" s="4" t="s">
        <v>1731</v>
      </c>
      <c r="C45" s="5">
        <v>1.552</v>
      </c>
      <c r="D45" s="5">
        <v>7.7389999999999999</v>
      </c>
      <c r="E45" s="5">
        <v>7.0000000000000001E-3</v>
      </c>
      <c r="F45" s="5">
        <v>0.66100000000000003</v>
      </c>
      <c r="G45" s="5">
        <v>49.27</v>
      </c>
    </row>
    <row r="46" spans="1:7">
      <c r="A46" s="4" t="s">
        <v>1732</v>
      </c>
      <c r="B46" s="4" t="s">
        <v>1733</v>
      </c>
      <c r="C46" s="5">
        <v>494.60899999999998</v>
      </c>
      <c r="D46" s="5">
        <v>222.20500000000001</v>
      </c>
      <c r="E46" s="5">
        <v>491.54849999999999</v>
      </c>
      <c r="F46" s="5">
        <v>20.646000000000001</v>
      </c>
      <c r="G46" s="5">
        <v>247.62200000000001</v>
      </c>
    </row>
    <row r="47" spans="1:7">
      <c r="A47" s="4" t="s">
        <v>1734</v>
      </c>
      <c r="B47" s="4" t="s">
        <v>1735</v>
      </c>
      <c r="C47" s="5">
        <v>1.1322000000000001</v>
      </c>
      <c r="D47" s="5">
        <v>18.38721</v>
      </c>
      <c r="E47" s="5">
        <v>1.31</v>
      </c>
      <c r="F47" s="5">
        <v>12.14</v>
      </c>
      <c r="G47" s="5">
        <v>6.29</v>
      </c>
    </row>
    <row r="48" spans="1:7">
      <c r="A48" s="4" t="s">
        <v>1736</v>
      </c>
      <c r="B48" s="4" t="s">
        <v>1737</v>
      </c>
      <c r="C48" s="5">
        <v>8.1289999999999996</v>
      </c>
      <c r="D48" s="5">
        <v>15.847</v>
      </c>
      <c r="E48" s="5">
        <v>16.904499999999999</v>
      </c>
      <c r="F48" s="5">
        <v>6.0575000000000001</v>
      </c>
      <c r="G48" s="5">
        <v>13.728999999999999</v>
      </c>
    </row>
    <row r="49" spans="1:7">
      <c r="A49" s="4" t="s">
        <v>1738</v>
      </c>
      <c r="B49" s="4" t="s">
        <v>1739</v>
      </c>
      <c r="C49" s="5">
        <v>1934.694</v>
      </c>
      <c r="D49" s="5">
        <v>4335.3819999999996</v>
      </c>
      <c r="E49" s="5">
        <v>4501.9629999999997</v>
      </c>
      <c r="F49" s="5">
        <v>3545.4160000000002</v>
      </c>
      <c r="G49" s="5">
        <v>3100.7212000000004</v>
      </c>
    </row>
    <row r="50" spans="1:7">
      <c r="A50" s="4" t="s">
        <v>1740</v>
      </c>
      <c r="B50" s="4" t="s">
        <v>1741</v>
      </c>
      <c r="C50" s="5">
        <v>197.46940000000001</v>
      </c>
      <c r="D50" s="5">
        <v>645.82000000000005</v>
      </c>
      <c r="E50" s="5">
        <v>1043.3019999999999</v>
      </c>
      <c r="F50" s="5">
        <v>317.97485999999998</v>
      </c>
      <c r="G50" s="5">
        <v>260.87799999999999</v>
      </c>
    </row>
    <row r="51" spans="1:7">
      <c r="A51" s="4" t="s">
        <v>1742</v>
      </c>
      <c r="B51" s="4" t="s">
        <v>1743</v>
      </c>
      <c r="C51" s="5">
        <v>0</v>
      </c>
      <c r="D51" s="5">
        <v>15.307319999999999</v>
      </c>
      <c r="E51" s="5">
        <v>9.3840000000000003</v>
      </c>
      <c r="F51" s="5">
        <v>311.13</v>
      </c>
      <c r="G51" s="5">
        <v>16.047000000000001</v>
      </c>
    </row>
    <row r="52" spans="1:7">
      <c r="A52" s="4" t="s">
        <v>1744</v>
      </c>
      <c r="B52" s="4" t="s">
        <v>1745</v>
      </c>
      <c r="C52" s="5">
        <v>20</v>
      </c>
      <c r="D52" s="5">
        <v>11.02</v>
      </c>
      <c r="E52" s="5">
        <v>0.33600000000000002</v>
      </c>
      <c r="F52" s="5">
        <v>111.441</v>
      </c>
      <c r="G52" s="5">
        <v>0.5</v>
      </c>
    </row>
    <row r="53" spans="1:7">
      <c r="A53" s="4" t="s">
        <v>1746</v>
      </c>
      <c r="B53" s="4" t="s">
        <v>1747</v>
      </c>
      <c r="C53" s="5">
        <v>159.77000000000001</v>
      </c>
      <c r="D53" s="5">
        <v>115.96178999999999</v>
      </c>
      <c r="E53" s="5">
        <v>287.66500000000002</v>
      </c>
      <c r="F53" s="5">
        <v>574.25099999999998</v>
      </c>
      <c r="G53" s="5">
        <v>122.90300000000001</v>
      </c>
    </row>
    <row r="54" spans="1:7">
      <c r="A54" s="4" t="s">
        <v>1748</v>
      </c>
      <c r="B54" s="4" t="s">
        <v>1749</v>
      </c>
      <c r="C54" s="5">
        <v>1.4950000000000001</v>
      </c>
      <c r="D54" s="5">
        <v>0.47349999999999998</v>
      </c>
      <c r="E54" s="5">
        <v>2.496</v>
      </c>
      <c r="F54" s="5">
        <v>0.105</v>
      </c>
      <c r="G54" s="5">
        <v>0.71499999999999997</v>
      </c>
    </row>
    <row r="55" spans="1:7">
      <c r="A55" s="4" t="s">
        <v>1750</v>
      </c>
      <c r="B55" s="4" t="s">
        <v>1751</v>
      </c>
      <c r="C55" s="5">
        <v>34.076000000000001</v>
      </c>
      <c r="D55" s="5">
        <v>24.446999999999999</v>
      </c>
      <c r="E55" s="5">
        <v>98.081699999999998</v>
      </c>
      <c r="F55" s="5">
        <v>78.612399999999994</v>
      </c>
      <c r="G55" s="5">
        <v>48.319800000000001</v>
      </c>
    </row>
    <row r="56" spans="1:7">
      <c r="A56" s="4" t="s">
        <v>1752</v>
      </c>
      <c r="B56" s="4" t="s">
        <v>1753</v>
      </c>
      <c r="C56" s="5">
        <v>15.2</v>
      </c>
      <c r="D56" s="5">
        <v>16.152000000000001</v>
      </c>
      <c r="E56" s="5">
        <v>0.43937999999999999</v>
      </c>
      <c r="F56" s="5">
        <v>7.61</v>
      </c>
      <c r="G56" s="5">
        <v>2.4510000000000001</v>
      </c>
    </row>
    <row r="57" spans="1:7">
      <c r="A57" s="4" t="s">
        <v>1754</v>
      </c>
      <c r="B57" s="4" t="s">
        <v>1755</v>
      </c>
      <c r="C57" s="5">
        <v>13.561</v>
      </c>
      <c r="D57" s="5">
        <v>3.7374999999999998</v>
      </c>
      <c r="E57" s="5">
        <v>34.009500000000003</v>
      </c>
      <c r="F57" s="5">
        <v>0.99356</v>
      </c>
      <c r="G57" s="5">
        <v>4.7850000000000001</v>
      </c>
    </row>
    <row r="58" spans="1:7">
      <c r="A58" s="4" t="s">
        <v>1756</v>
      </c>
      <c r="B58" s="4" t="s">
        <v>1757</v>
      </c>
      <c r="C58" s="5">
        <v>0.51600000000000001</v>
      </c>
      <c r="D58" s="5">
        <v>1.6E-2</v>
      </c>
      <c r="E58" s="5">
        <v>0.15</v>
      </c>
      <c r="F58" s="5">
        <v>0</v>
      </c>
      <c r="G58" s="5">
        <v>0</v>
      </c>
    </row>
    <row r="59" spans="1:7">
      <c r="A59" s="4" t="s">
        <v>1758</v>
      </c>
      <c r="B59" s="4" t="s">
        <v>1759</v>
      </c>
      <c r="C59" s="5">
        <v>124.538</v>
      </c>
      <c r="D59" s="5">
        <v>232.60955999999999</v>
      </c>
      <c r="E59" s="5">
        <v>340.58902</v>
      </c>
      <c r="F59" s="5">
        <v>124.2633</v>
      </c>
      <c r="G59" s="5">
        <v>348.33362</v>
      </c>
    </row>
    <row r="60" spans="1:7" ht="13.8" thickBot="1">
      <c r="A60" s="4" t="s">
        <v>1760</v>
      </c>
      <c r="B60" s="4" t="s">
        <v>24</v>
      </c>
      <c r="C60" s="5">
        <v>2.4114200000000001</v>
      </c>
      <c r="D60" s="5">
        <v>60.401420000000009</v>
      </c>
      <c r="E60" s="5">
        <v>1.17378</v>
      </c>
      <c r="F60" s="5">
        <v>5.3062800000000001</v>
      </c>
      <c r="G60" s="5">
        <v>2.1201699999999999</v>
      </c>
    </row>
    <row r="61" spans="1:7" s="3" customFormat="1" ht="13.8" thickBot="1">
      <c r="A61" s="1"/>
      <c r="B61" s="1" t="s">
        <v>1642</v>
      </c>
      <c r="C61" s="2">
        <f>SUM($C$2:$C$60)</f>
        <v>319560.64512000006</v>
      </c>
      <c r="D61" s="2">
        <f>SUM($D$2:$D$60)</f>
        <v>412482.84544</v>
      </c>
      <c r="E61" s="2">
        <f>SUM($E$2:$E$60)</f>
        <v>236525.82847000001</v>
      </c>
      <c r="F61" s="2">
        <f>SUM($F$2:$F$60)</f>
        <v>251523.96931000001</v>
      </c>
      <c r="G61" s="2">
        <f>SUM($G$2:$G$60)</f>
        <v>356676.16513000015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61"/>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1607</v>
      </c>
      <c r="D1" s="2" t="s">
        <v>1608</v>
      </c>
      <c r="E1" s="2" t="s">
        <v>1609</v>
      </c>
      <c r="F1" s="2" t="s">
        <v>1610</v>
      </c>
      <c r="G1" s="2" t="s">
        <v>1611</v>
      </c>
      <c r="H1" s="3"/>
    </row>
    <row r="2" spans="1:8">
      <c r="A2" s="4" t="s">
        <v>1644</v>
      </c>
      <c r="B2" s="4" t="s">
        <v>1645</v>
      </c>
      <c r="C2" s="5">
        <v>2744.8</v>
      </c>
      <c r="D2" s="5">
        <v>3546.6638655462184</v>
      </c>
      <c r="E2" s="5">
        <v>1880.439330543933</v>
      </c>
      <c r="F2" s="5">
        <v>5000</v>
      </c>
      <c r="G2" s="5">
        <v>3263.3333333333335</v>
      </c>
    </row>
    <row r="3" spans="1:8">
      <c r="A3" s="4" t="s">
        <v>1646</v>
      </c>
      <c r="B3" s="4" t="s">
        <v>1647</v>
      </c>
      <c r="C3" s="5">
        <v>997.67499091089189</v>
      </c>
      <c r="D3" s="5">
        <v>1035.1496262568428</v>
      </c>
      <c r="E3" s="5">
        <v>837.93493613535838</v>
      </c>
      <c r="F3" s="5">
        <v>962.59244384646865</v>
      </c>
      <c r="G3" s="5">
        <v>1055.9477802187475</v>
      </c>
    </row>
    <row r="4" spans="1:8">
      <c r="A4" s="4" t="s">
        <v>1648</v>
      </c>
      <c r="B4" s="4" t="s">
        <v>1649</v>
      </c>
      <c r="C4" s="5">
        <v>196.45324881141045</v>
      </c>
      <c r="D4" s="5">
        <v>200.4513254638637</v>
      </c>
      <c r="E4" s="5">
        <v>189.00632968036743</v>
      </c>
      <c r="F4" s="5">
        <v>186.76218789834905</v>
      </c>
      <c r="G4" s="5">
        <v>180.07659669602549</v>
      </c>
    </row>
    <row r="5" spans="1:8">
      <c r="A5" s="4" t="s">
        <v>1650</v>
      </c>
      <c r="B5" s="4" t="s">
        <v>1651</v>
      </c>
      <c r="C5" s="5">
        <v>667.30468070297547</v>
      </c>
      <c r="D5" s="5">
        <v>63.774164588528677</v>
      </c>
      <c r="E5" s="5">
        <v>163.64377420012227</v>
      </c>
      <c r="F5" s="5">
        <v>0</v>
      </c>
      <c r="G5" s="5">
        <v>561.04651162790697</v>
      </c>
    </row>
    <row r="6" spans="1:8">
      <c r="A6" s="4" t="s">
        <v>1652</v>
      </c>
      <c r="B6" s="4" t="s">
        <v>1653</v>
      </c>
      <c r="C6" s="5">
        <v>186.95578547523041</v>
      </c>
      <c r="D6" s="5">
        <v>150.67940677540031</v>
      </c>
      <c r="E6" s="5">
        <v>179.10307403939044</v>
      </c>
      <c r="F6" s="5">
        <v>132.68237793384085</v>
      </c>
      <c r="G6" s="5">
        <v>173.41277334031687</v>
      </c>
    </row>
    <row r="7" spans="1:8">
      <c r="A7" s="4" t="s">
        <v>1654</v>
      </c>
      <c r="B7" s="4" t="s">
        <v>1655</v>
      </c>
      <c r="C7" s="5">
        <v>848.10447100376416</v>
      </c>
      <c r="D7" s="5">
        <v>712.11179620508744</v>
      </c>
      <c r="E7" s="5">
        <v>714.32778078930596</v>
      </c>
      <c r="F7" s="5">
        <v>898.74165926426247</v>
      </c>
      <c r="G7" s="5">
        <v>643.22735127916019</v>
      </c>
    </row>
    <row r="8" spans="1:8">
      <c r="A8" s="4" t="s">
        <v>1656</v>
      </c>
      <c r="B8" s="4" t="s">
        <v>1657</v>
      </c>
      <c r="C8" s="5">
        <v>260</v>
      </c>
      <c r="D8" s="5">
        <v>214.17780139618012</v>
      </c>
      <c r="E8" s="5">
        <v>1028.3658850180616</v>
      </c>
      <c r="F8" s="5">
        <v>591.93201229928252</v>
      </c>
      <c r="G8" s="5">
        <v>0</v>
      </c>
    </row>
    <row r="9" spans="1:8">
      <c r="A9" s="4" t="s">
        <v>1658</v>
      </c>
      <c r="B9" s="4" t="s">
        <v>1659</v>
      </c>
      <c r="C9" s="5">
        <v>60.587680079483356</v>
      </c>
      <c r="D9" s="5">
        <v>52.963912153509966</v>
      </c>
      <c r="E9" s="5">
        <v>30.063799563578996</v>
      </c>
      <c r="F9" s="5">
        <v>192.12698103561604</v>
      </c>
      <c r="G9" s="5">
        <v>1208.5501763385701</v>
      </c>
    </row>
    <row r="10" spans="1:8">
      <c r="A10" s="4" t="s">
        <v>1660</v>
      </c>
      <c r="B10" s="4" t="s">
        <v>1661</v>
      </c>
      <c r="C10" s="5">
        <v>84.500028141122854</v>
      </c>
      <c r="D10" s="5">
        <v>78.651385622460708</v>
      </c>
      <c r="E10" s="5">
        <v>89.451021347198463</v>
      </c>
      <c r="F10" s="5">
        <v>71.733394084970755</v>
      </c>
      <c r="G10" s="5">
        <v>89.629929219674267</v>
      </c>
    </row>
    <row r="11" spans="1:8">
      <c r="A11" s="4" t="s">
        <v>1662</v>
      </c>
      <c r="B11" s="4" t="s">
        <v>1663</v>
      </c>
      <c r="C11" s="5">
        <v>517.79150428311436</v>
      </c>
      <c r="D11" s="5">
        <v>305.90292383389988</v>
      </c>
      <c r="E11" s="5">
        <v>164.52513551985177</v>
      </c>
      <c r="F11" s="5">
        <v>247.36384167460204</v>
      </c>
      <c r="G11" s="5">
        <v>341.72236297382381</v>
      </c>
    </row>
    <row r="12" spans="1:8">
      <c r="A12" s="4" t="s">
        <v>1664</v>
      </c>
      <c r="B12" s="4" t="s">
        <v>1665</v>
      </c>
      <c r="C12" s="5">
        <v>174.91394205209994</v>
      </c>
      <c r="D12" s="5">
        <v>522.39373277520667</v>
      </c>
      <c r="E12" s="5">
        <v>671.49141916377073</v>
      </c>
      <c r="F12" s="5">
        <v>272.15470575541787</v>
      </c>
      <c r="G12" s="5">
        <v>309.5372189810152</v>
      </c>
    </row>
    <row r="13" spans="1:8">
      <c r="A13" s="4" t="s">
        <v>1666</v>
      </c>
      <c r="B13" s="4" t="s">
        <v>1667</v>
      </c>
      <c r="C13" s="5">
        <v>0</v>
      </c>
      <c r="D13" s="5">
        <v>0</v>
      </c>
      <c r="E13" s="5">
        <v>796.47913907284772</v>
      </c>
      <c r="F13" s="5">
        <v>1866.9008474245322</v>
      </c>
      <c r="G13" s="5">
        <v>0</v>
      </c>
    </row>
    <row r="14" spans="1:8">
      <c r="A14" s="4" t="s">
        <v>1668</v>
      </c>
      <c r="B14" s="4" t="s">
        <v>1669</v>
      </c>
      <c r="C14" s="5">
        <v>98.562370474888667</v>
      </c>
      <c r="D14" s="5">
        <v>99.948648648648643</v>
      </c>
      <c r="E14" s="5">
        <v>85.013793103448279</v>
      </c>
      <c r="F14" s="5">
        <v>88.984713375796176</v>
      </c>
      <c r="G14" s="5">
        <v>197.81670356017401</v>
      </c>
    </row>
    <row r="15" spans="1:8">
      <c r="A15" s="4" t="s">
        <v>1670</v>
      </c>
      <c r="B15" s="4" t="s">
        <v>1671</v>
      </c>
      <c r="C15" s="5">
        <v>142.70512373470743</v>
      </c>
      <c r="D15" s="5">
        <v>133.90259797430227</v>
      </c>
      <c r="E15" s="5">
        <v>188.05052557079443</v>
      </c>
      <c r="F15" s="5">
        <v>271.12837465472569</v>
      </c>
      <c r="G15" s="5">
        <v>167.25990525746303</v>
      </c>
    </row>
    <row r="16" spans="1:8">
      <c r="A16" s="4" t="s">
        <v>1672</v>
      </c>
      <c r="B16" s="4" t="s">
        <v>1673</v>
      </c>
      <c r="C16" s="5">
        <v>52.780002302076525</v>
      </c>
      <c r="D16" s="5">
        <v>34.880174696180269</v>
      </c>
      <c r="E16" s="5">
        <v>58.723894724464998</v>
      </c>
      <c r="F16" s="5">
        <v>164.41353342883696</v>
      </c>
      <c r="G16" s="5">
        <v>200.15943724797572</v>
      </c>
    </row>
    <row r="17" spans="1:7">
      <c r="A17" s="4" t="s">
        <v>1674</v>
      </c>
      <c r="B17" s="4" t="s">
        <v>1675</v>
      </c>
      <c r="C17" s="5">
        <v>0</v>
      </c>
      <c r="D17" s="5">
        <v>10</v>
      </c>
      <c r="E17" s="5">
        <v>0</v>
      </c>
      <c r="F17" s="5">
        <v>17.727272727272727</v>
      </c>
      <c r="G17" s="5">
        <v>10</v>
      </c>
    </row>
    <row r="18" spans="1:7">
      <c r="A18" s="4" t="s">
        <v>1676</v>
      </c>
      <c r="B18" s="4" t="s">
        <v>1677</v>
      </c>
      <c r="C18" s="5">
        <v>911.00692446509197</v>
      </c>
      <c r="D18" s="5">
        <v>903.09406838855227</v>
      </c>
      <c r="E18" s="5">
        <v>958.076689046924</v>
      </c>
      <c r="F18" s="5">
        <v>925.99338798471899</v>
      </c>
      <c r="G18" s="5">
        <v>963.07836294267975</v>
      </c>
    </row>
    <row r="19" spans="1:7">
      <c r="A19" s="4" t="s">
        <v>1678</v>
      </c>
      <c r="B19" s="4" t="s">
        <v>1679</v>
      </c>
      <c r="C19" s="5">
        <v>7.0139752589830726</v>
      </c>
      <c r="D19" s="5">
        <v>4094.1750000000002</v>
      </c>
      <c r="E19" s="5">
        <v>41.830081471164625</v>
      </c>
      <c r="F19" s="5">
        <v>82.552134188868735</v>
      </c>
      <c r="G19" s="5">
        <v>7.0009090920908985</v>
      </c>
    </row>
    <row r="20" spans="1:7">
      <c r="A20" s="4" t="s">
        <v>1680</v>
      </c>
      <c r="B20" s="4" t="s">
        <v>1681</v>
      </c>
      <c r="C20" s="5">
        <v>74.36606592613748</v>
      </c>
      <c r="D20" s="5">
        <v>62.833273193809639</v>
      </c>
      <c r="E20" s="5">
        <v>73.979604003417066</v>
      </c>
      <c r="F20" s="5">
        <v>48.206531750835545</v>
      </c>
      <c r="G20" s="5">
        <v>55.817391891821664</v>
      </c>
    </row>
    <row r="21" spans="1:7">
      <c r="A21" s="4" t="s">
        <v>1682</v>
      </c>
      <c r="B21" s="4" t="s">
        <v>1683</v>
      </c>
      <c r="C21" s="5">
        <v>90.228246288566737</v>
      </c>
      <c r="D21" s="5">
        <v>80.595107433840042</v>
      </c>
      <c r="E21" s="5">
        <v>137.24565812479929</v>
      </c>
      <c r="F21" s="5">
        <v>144.976163613338</v>
      </c>
      <c r="G21" s="5">
        <v>65.969459425996604</v>
      </c>
    </row>
    <row r="22" spans="1:7">
      <c r="A22" s="4" t="s">
        <v>1684</v>
      </c>
      <c r="B22" s="4" t="s">
        <v>1685</v>
      </c>
      <c r="C22" s="5">
        <v>373.64578644063835</v>
      </c>
      <c r="D22" s="5">
        <v>390.7608611745535</v>
      </c>
      <c r="E22" s="5">
        <v>385.02413719840951</v>
      </c>
      <c r="F22" s="5">
        <v>365.60951396903386</v>
      </c>
      <c r="G22" s="5">
        <v>305.17613937464989</v>
      </c>
    </row>
    <row r="23" spans="1:7">
      <c r="A23" s="4" t="s">
        <v>1686</v>
      </c>
      <c r="B23" s="4" t="s">
        <v>1687</v>
      </c>
      <c r="C23" s="5">
        <v>0</v>
      </c>
      <c r="D23" s="5">
        <v>617.43750724637687</v>
      </c>
      <c r="E23" s="5">
        <v>359.0006301991429</v>
      </c>
      <c r="F23" s="5">
        <v>395.12321084639927</v>
      </c>
      <c r="G23" s="5">
        <v>297.93027923211167</v>
      </c>
    </row>
    <row r="24" spans="1:7">
      <c r="A24" s="4" t="s">
        <v>1688</v>
      </c>
      <c r="B24" s="4" t="s">
        <v>1689</v>
      </c>
      <c r="C24" s="5">
        <v>591.81630715863412</v>
      </c>
      <c r="D24" s="5">
        <v>558.51445013891714</v>
      </c>
      <c r="E24" s="5">
        <v>514.02834105054944</v>
      </c>
      <c r="F24" s="5">
        <v>586.9370498058837</v>
      </c>
      <c r="G24" s="5">
        <v>525.42995522776187</v>
      </c>
    </row>
    <row r="25" spans="1:7">
      <c r="A25" s="4" t="s">
        <v>1690</v>
      </c>
      <c r="B25" s="4" t="s">
        <v>1691</v>
      </c>
      <c r="C25" s="5">
        <v>150</v>
      </c>
      <c r="D25" s="5">
        <v>59.475514813338648</v>
      </c>
      <c r="E25" s="5">
        <v>400</v>
      </c>
      <c r="F25" s="5">
        <v>0</v>
      </c>
      <c r="G25" s="5">
        <v>792.3930269413629</v>
      </c>
    </row>
    <row r="26" spans="1:7">
      <c r="A26" s="4" t="s">
        <v>1692</v>
      </c>
      <c r="B26" s="4" t="s">
        <v>1693</v>
      </c>
      <c r="C26" s="5">
        <v>10823.529411764706</v>
      </c>
      <c r="D26" s="5">
        <v>0</v>
      </c>
      <c r="E26" s="5">
        <v>0</v>
      </c>
      <c r="F26" s="5">
        <v>1042.4628450106156</v>
      </c>
      <c r="G26" s="5">
        <v>2733.31659118979</v>
      </c>
    </row>
    <row r="27" spans="1:7">
      <c r="A27" s="4" t="s">
        <v>1694</v>
      </c>
      <c r="B27" s="4" t="s">
        <v>1695</v>
      </c>
      <c r="C27" s="5">
        <v>825.76396128071485</v>
      </c>
      <c r="D27" s="5">
        <v>858.86396775023582</v>
      </c>
      <c r="E27" s="5">
        <v>1713.7793818960313</v>
      </c>
      <c r="F27" s="5">
        <v>918.00742387550122</v>
      </c>
      <c r="G27" s="5">
        <v>1498.6190720892673</v>
      </c>
    </row>
    <row r="28" spans="1:7">
      <c r="A28" s="4" t="s">
        <v>1696</v>
      </c>
      <c r="B28" s="4" t="s">
        <v>1697</v>
      </c>
      <c r="C28" s="5">
        <v>571.11216203739571</v>
      </c>
      <c r="D28" s="5">
        <v>635.65488201690948</v>
      </c>
      <c r="E28" s="5">
        <v>772.23599153799466</v>
      </c>
      <c r="F28" s="5">
        <v>721.33412448080946</v>
      </c>
      <c r="G28" s="5">
        <v>957.43403470112128</v>
      </c>
    </row>
    <row r="29" spans="1:7">
      <c r="A29" s="4" t="s">
        <v>1698</v>
      </c>
      <c r="B29" s="4" t="s">
        <v>1699</v>
      </c>
      <c r="C29" s="5">
        <v>26917.324056646052</v>
      </c>
      <c r="D29" s="5">
        <v>23384.995583647342</v>
      </c>
      <c r="E29" s="5">
        <v>16835.403595278771</v>
      </c>
      <c r="F29" s="5">
        <v>36524.438280812981</v>
      </c>
      <c r="G29" s="5">
        <v>34666.799025974025</v>
      </c>
    </row>
    <row r="30" spans="1:7">
      <c r="A30" s="4" t="s">
        <v>1700</v>
      </c>
      <c r="B30" s="4" t="s">
        <v>1701</v>
      </c>
      <c r="C30" s="5">
        <v>1522.8069944304573</v>
      </c>
      <c r="D30" s="5">
        <v>914.41538224917167</v>
      </c>
      <c r="E30" s="5">
        <v>664.64702197010797</v>
      </c>
      <c r="F30" s="5">
        <v>888.02582075307112</v>
      </c>
      <c r="G30" s="5">
        <v>755.80436916734311</v>
      </c>
    </row>
    <row r="31" spans="1:7">
      <c r="A31" s="4" t="s">
        <v>1702</v>
      </c>
      <c r="B31" s="4" t="s">
        <v>1703</v>
      </c>
      <c r="C31" s="5">
        <v>100</v>
      </c>
      <c r="D31" s="5">
        <v>0</v>
      </c>
      <c r="E31" s="5">
        <v>240</v>
      </c>
      <c r="F31" s="5">
        <v>281.52712574850301</v>
      </c>
      <c r="G31" s="5">
        <v>0</v>
      </c>
    </row>
    <row r="32" spans="1:7">
      <c r="A32" s="4" t="s">
        <v>1704</v>
      </c>
      <c r="B32" s="4" t="s">
        <v>1705</v>
      </c>
      <c r="C32" s="5">
        <v>595.28783755495078</v>
      </c>
      <c r="D32" s="5">
        <v>1026.4783838383839</v>
      </c>
      <c r="E32" s="5">
        <v>576.50878378378377</v>
      </c>
      <c r="F32" s="5">
        <v>0</v>
      </c>
      <c r="G32" s="5">
        <v>1681.358923487345</v>
      </c>
    </row>
    <row r="33" spans="1:7">
      <c r="A33" s="4" t="s">
        <v>1706</v>
      </c>
      <c r="B33" s="4" t="s">
        <v>1707</v>
      </c>
      <c r="C33" s="5">
        <v>321.54413202473052</v>
      </c>
      <c r="D33" s="5">
        <v>226.07735009440421</v>
      </c>
      <c r="E33" s="5">
        <v>293.64581561186696</v>
      </c>
      <c r="F33" s="5">
        <v>269.72548915747439</v>
      </c>
      <c r="G33" s="5">
        <v>195.24492744935336</v>
      </c>
    </row>
    <row r="34" spans="1:7">
      <c r="A34" s="4" t="s">
        <v>1708</v>
      </c>
      <c r="B34" s="4" t="s">
        <v>1709</v>
      </c>
      <c r="C34" s="5">
        <v>587.91666666666663</v>
      </c>
      <c r="D34" s="5">
        <v>0</v>
      </c>
      <c r="E34" s="5">
        <v>867.36940786605044</v>
      </c>
      <c r="F34" s="5">
        <v>0</v>
      </c>
      <c r="G34" s="5">
        <v>64.031831691983186</v>
      </c>
    </row>
    <row r="35" spans="1:7">
      <c r="A35" s="4" t="s">
        <v>1710</v>
      </c>
      <c r="B35" s="4" t="s">
        <v>1711</v>
      </c>
      <c r="C35" s="5">
        <v>44.401276536700429</v>
      </c>
      <c r="D35" s="5">
        <v>1167.0746101758091</v>
      </c>
      <c r="E35" s="5">
        <v>2080.5076006492222</v>
      </c>
      <c r="F35" s="5">
        <v>93.688362919132146</v>
      </c>
      <c r="G35" s="5">
        <v>330.65837061006948</v>
      </c>
    </row>
    <row r="36" spans="1:7">
      <c r="A36" s="4" t="s">
        <v>1712</v>
      </c>
      <c r="B36" s="4" t="s">
        <v>1713</v>
      </c>
      <c r="C36" s="5">
        <v>76.485824742268036</v>
      </c>
      <c r="D36" s="5">
        <v>58.927832984801221</v>
      </c>
      <c r="E36" s="5">
        <v>23.104493824377833</v>
      </c>
      <c r="F36" s="5">
        <v>16.677814548314739</v>
      </c>
      <c r="G36" s="5">
        <v>420.35798122065728</v>
      </c>
    </row>
    <row r="37" spans="1:7">
      <c r="A37" s="4" t="s">
        <v>1714</v>
      </c>
      <c r="B37" s="4" t="s">
        <v>1715</v>
      </c>
      <c r="C37" s="5">
        <v>769.58594624392367</v>
      </c>
      <c r="D37" s="5">
        <v>7000</v>
      </c>
      <c r="E37" s="5">
        <v>454.11708049226814</v>
      </c>
      <c r="F37" s="5">
        <v>450.97020548417811</v>
      </c>
      <c r="G37" s="5">
        <v>500.69917056974413</v>
      </c>
    </row>
    <row r="38" spans="1:7">
      <c r="A38" s="4" t="s">
        <v>1716</v>
      </c>
      <c r="B38" s="4" t="s">
        <v>1717</v>
      </c>
      <c r="C38" s="5">
        <v>2601.4763603783858</v>
      </c>
      <c r="D38" s="5">
        <v>2389.2790700853634</v>
      </c>
      <c r="E38" s="5">
        <v>2279.2611506735302</v>
      </c>
      <c r="F38" s="5">
        <v>2508.9817899051263</v>
      </c>
      <c r="G38" s="5">
        <v>2705.6702818555591</v>
      </c>
    </row>
    <row r="39" spans="1:7">
      <c r="A39" s="4" t="s">
        <v>1718</v>
      </c>
      <c r="B39" s="4" t="s">
        <v>1719</v>
      </c>
      <c r="C39" s="5">
        <v>43.460043121533921</v>
      </c>
      <c r="D39" s="5">
        <v>45.374717855354696</v>
      </c>
      <c r="E39" s="5">
        <v>46.69167322004629</v>
      </c>
      <c r="F39" s="5">
        <v>44.270744469334048</v>
      </c>
      <c r="G39" s="5">
        <v>43.843391875894248</v>
      </c>
    </row>
    <row r="40" spans="1:7">
      <c r="A40" s="4" t="s">
        <v>1720</v>
      </c>
      <c r="B40" s="4" t="s">
        <v>1721</v>
      </c>
      <c r="C40" s="5">
        <v>310.46165110175258</v>
      </c>
      <c r="D40" s="5">
        <v>289.2075447971032</v>
      </c>
      <c r="E40" s="5">
        <v>272.77519881739983</v>
      </c>
      <c r="F40" s="5">
        <v>463.59730899603716</v>
      </c>
      <c r="G40" s="5">
        <v>370.30620069816121</v>
      </c>
    </row>
    <row r="41" spans="1:7">
      <c r="A41" s="4" t="s">
        <v>1722</v>
      </c>
      <c r="B41" s="4" t="s">
        <v>1723</v>
      </c>
      <c r="C41" s="5">
        <v>50</v>
      </c>
      <c r="D41" s="5">
        <v>658.29381058911258</v>
      </c>
      <c r="E41" s="5">
        <v>69.470404984423681</v>
      </c>
      <c r="F41" s="5">
        <v>1125.2698861295585</v>
      </c>
      <c r="G41" s="5">
        <v>1857.4552612612613</v>
      </c>
    </row>
    <row r="42" spans="1:7">
      <c r="A42" s="4" t="s">
        <v>1724</v>
      </c>
      <c r="B42" s="4" t="s">
        <v>1725</v>
      </c>
      <c r="C42" s="5">
        <v>370.62181514457274</v>
      </c>
      <c r="D42" s="5">
        <v>362.58620803232253</v>
      </c>
      <c r="E42" s="5">
        <v>750.83709668161248</v>
      </c>
      <c r="F42" s="5">
        <v>589.9967209038399</v>
      </c>
      <c r="G42" s="5">
        <v>456.01080903720151</v>
      </c>
    </row>
    <row r="43" spans="1:7">
      <c r="A43" s="4" t="s">
        <v>1726</v>
      </c>
      <c r="B43" s="4" t="s">
        <v>1727</v>
      </c>
      <c r="C43" s="5">
        <v>4926.1445196211098</v>
      </c>
      <c r="D43" s="5">
        <v>3700.514089616629</v>
      </c>
      <c r="E43" s="5">
        <v>50995.749994486956</v>
      </c>
      <c r="F43" s="5">
        <v>1622.1006982049166</v>
      </c>
      <c r="G43" s="5">
        <v>1240.2385344880161</v>
      </c>
    </row>
    <row r="44" spans="1:7">
      <c r="A44" s="4" t="s">
        <v>1728</v>
      </c>
      <c r="B44" s="4" t="s">
        <v>1729</v>
      </c>
      <c r="C44" s="5">
        <v>856.57586323413466</v>
      </c>
      <c r="D44" s="5">
        <v>944.85595141202305</v>
      </c>
      <c r="E44" s="5">
        <v>1828.5353786475252</v>
      </c>
      <c r="F44" s="5">
        <v>1726.3344555224653</v>
      </c>
      <c r="G44" s="5">
        <v>1463.0292513062479</v>
      </c>
    </row>
    <row r="45" spans="1:7">
      <c r="A45" s="4" t="s">
        <v>1730</v>
      </c>
      <c r="B45" s="4" t="s">
        <v>1731</v>
      </c>
      <c r="C45" s="5">
        <v>5584.2409793814431</v>
      </c>
      <c r="D45" s="5">
        <v>2517.6657190851533</v>
      </c>
      <c r="E45" s="5">
        <v>9370.8571428571431</v>
      </c>
      <c r="F45" s="5">
        <v>34895.225416036308</v>
      </c>
      <c r="G45" s="5">
        <v>498.58814694540285</v>
      </c>
    </row>
    <row r="46" spans="1:7">
      <c r="A46" s="4" t="s">
        <v>1732</v>
      </c>
      <c r="B46" s="4" t="s">
        <v>1733</v>
      </c>
      <c r="C46" s="5">
        <v>647.42483052269574</v>
      </c>
      <c r="D46" s="5">
        <v>684.46260885218601</v>
      </c>
      <c r="E46" s="5">
        <v>1977.9904973771663</v>
      </c>
      <c r="F46" s="5">
        <v>1298.4662888695148</v>
      </c>
      <c r="G46" s="5">
        <v>517.16453707667335</v>
      </c>
    </row>
    <row r="47" spans="1:7">
      <c r="A47" s="4" t="s">
        <v>1734</v>
      </c>
      <c r="B47" s="4" t="s">
        <v>1735</v>
      </c>
      <c r="C47" s="5">
        <v>98752.350291467941</v>
      </c>
      <c r="D47" s="5">
        <v>2088.0666506772914</v>
      </c>
      <c r="E47" s="5">
        <v>17560.103816793893</v>
      </c>
      <c r="F47" s="5">
        <v>7537.4865733113675</v>
      </c>
      <c r="G47" s="5">
        <v>2029.1640699523052</v>
      </c>
    </row>
    <row r="48" spans="1:7">
      <c r="A48" s="4" t="s">
        <v>1736</v>
      </c>
      <c r="B48" s="4" t="s">
        <v>1737</v>
      </c>
      <c r="C48" s="5">
        <v>11103.064460573256</v>
      </c>
      <c r="D48" s="5">
        <v>4950.4203319240232</v>
      </c>
      <c r="E48" s="5">
        <v>11447.972729154959</v>
      </c>
      <c r="F48" s="5">
        <v>6260.2758563763928</v>
      </c>
      <c r="G48" s="5">
        <v>5583.3612790443585</v>
      </c>
    </row>
    <row r="49" spans="1:7">
      <c r="A49" s="4" t="s">
        <v>1738</v>
      </c>
      <c r="B49" s="4" t="s">
        <v>1739</v>
      </c>
      <c r="C49" s="5">
        <v>209.83697318542363</v>
      </c>
      <c r="D49" s="5">
        <v>42.177510770677188</v>
      </c>
      <c r="E49" s="5">
        <v>234.82120932579855</v>
      </c>
      <c r="F49" s="5">
        <v>52.829714482024116</v>
      </c>
      <c r="G49" s="5">
        <v>126.54132303155794</v>
      </c>
    </row>
    <row r="50" spans="1:7">
      <c r="A50" s="4" t="s">
        <v>1740</v>
      </c>
      <c r="B50" s="4" t="s">
        <v>1741</v>
      </c>
      <c r="C50" s="5">
        <v>1750.2301673069346</v>
      </c>
      <c r="D50" s="5">
        <v>1227.6627403920597</v>
      </c>
      <c r="E50" s="5">
        <v>638.48159880839876</v>
      </c>
      <c r="F50" s="5">
        <v>1032.7151020681322</v>
      </c>
      <c r="G50" s="5">
        <v>909.32288272679182</v>
      </c>
    </row>
    <row r="51" spans="1:7">
      <c r="A51" s="4" t="s">
        <v>1742</v>
      </c>
      <c r="B51" s="4" t="s">
        <v>1743</v>
      </c>
      <c r="C51" s="5">
        <v>0</v>
      </c>
      <c r="D51" s="5">
        <v>4378.4934266742966</v>
      </c>
      <c r="E51" s="5">
        <v>3975.0932438192667</v>
      </c>
      <c r="F51" s="5">
        <v>27.710474721177643</v>
      </c>
      <c r="G51" s="5">
        <v>4092.3848071290586</v>
      </c>
    </row>
    <row r="52" spans="1:7">
      <c r="A52" s="4" t="s">
        <v>1744</v>
      </c>
      <c r="B52" s="4" t="s">
        <v>1745</v>
      </c>
      <c r="C52" s="5">
        <v>25</v>
      </c>
      <c r="D52" s="5">
        <v>136.11615245009074</v>
      </c>
      <c r="E52" s="5">
        <v>357.14285714285717</v>
      </c>
      <c r="F52" s="5">
        <v>1613.3057761506088</v>
      </c>
      <c r="G52" s="5">
        <v>1000</v>
      </c>
    </row>
    <row r="53" spans="1:7">
      <c r="A53" s="4" t="s">
        <v>1746</v>
      </c>
      <c r="B53" s="4" t="s">
        <v>1747</v>
      </c>
      <c r="C53" s="5">
        <v>260.82310821806345</v>
      </c>
      <c r="D53" s="5">
        <v>1025.7278884708489</v>
      </c>
      <c r="E53" s="5">
        <v>786.79602315193017</v>
      </c>
      <c r="F53" s="5">
        <v>251.03187804635951</v>
      </c>
      <c r="G53" s="5">
        <v>318.20215942653965</v>
      </c>
    </row>
    <row r="54" spans="1:7">
      <c r="A54" s="4" t="s">
        <v>1748</v>
      </c>
      <c r="B54" s="4" t="s">
        <v>1749</v>
      </c>
      <c r="C54" s="5">
        <v>4057.0093645484949</v>
      </c>
      <c r="D54" s="5">
        <v>5177.3938753959874</v>
      </c>
      <c r="E54" s="5">
        <v>2452.5600961538462</v>
      </c>
      <c r="F54" s="5">
        <v>1440.952380952381</v>
      </c>
      <c r="G54" s="5">
        <v>23717.62097902098</v>
      </c>
    </row>
    <row r="55" spans="1:7">
      <c r="A55" s="4" t="s">
        <v>1750</v>
      </c>
      <c r="B55" s="4" t="s">
        <v>1751</v>
      </c>
      <c r="C55" s="5">
        <v>634.6918945885667</v>
      </c>
      <c r="D55" s="5">
        <v>5105.0746103816418</v>
      </c>
      <c r="E55" s="5">
        <v>1304.6661507702252</v>
      </c>
      <c r="F55" s="5">
        <v>508.3082567126815</v>
      </c>
      <c r="G55" s="5">
        <v>1353.6074445672373</v>
      </c>
    </row>
    <row r="56" spans="1:7">
      <c r="A56" s="4" t="s">
        <v>1752</v>
      </c>
      <c r="B56" s="4" t="s">
        <v>1753</v>
      </c>
      <c r="C56" s="5">
        <v>19.736842105263158</v>
      </c>
      <c r="D56" s="5">
        <v>388.62425705794948</v>
      </c>
      <c r="E56" s="5">
        <v>7645.3024716646187</v>
      </c>
      <c r="F56" s="5">
        <v>979.55098554533504</v>
      </c>
      <c r="G56" s="5">
        <v>480.17135862913096</v>
      </c>
    </row>
    <row r="57" spans="1:7">
      <c r="A57" s="4" t="s">
        <v>1754</v>
      </c>
      <c r="B57" s="4" t="s">
        <v>1755</v>
      </c>
      <c r="C57" s="5">
        <v>4454.3090480053097</v>
      </c>
      <c r="D57" s="5">
        <v>8023.5347157190636</v>
      </c>
      <c r="E57" s="5">
        <v>4067.2797600670401</v>
      </c>
      <c r="F57" s="5">
        <v>27020.118563549258</v>
      </c>
      <c r="G57" s="5">
        <v>10746.777429467085</v>
      </c>
    </row>
    <row r="58" spans="1:7">
      <c r="A58" s="4" t="s">
        <v>1756</v>
      </c>
      <c r="B58" s="4" t="s">
        <v>1757</v>
      </c>
      <c r="C58" s="5">
        <v>11222.459302325582</v>
      </c>
      <c r="D58" s="5">
        <v>95195.8125</v>
      </c>
      <c r="E58" s="5">
        <v>5592.166666666667</v>
      </c>
      <c r="F58" s="5">
        <v>0</v>
      </c>
      <c r="G58" s="5">
        <v>0</v>
      </c>
    </row>
    <row r="59" spans="1:7">
      <c r="A59" s="4" t="s">
        <v>1758</v>
      </c>
      <c r="B59" s="4" t="s">
        <v>1759</v>
      </c>
      <c r="C59" s="5">
        <v>989.96351314458241</v>
      </c>
      <c r="D59" s="5">
        <v>1380.4684639788666</v>
      </c>
      <c r="E59" s="5">
        <v>1226.4121491644094</v>
      </c>
      <c r="F59" s="5">
        <v>1222.8027341942473</v>
      </c>
      <c r="G59" s="5">
        <v>1563.7394403675419</v>
      </c>
    </row>
    <row r="60" spans="1:7" ht="13.8" thickBot="1">
      <c r="A60" s="4" t="s">
        <v>1760</v>
      </c>
      <c r="B60" s="4" t="s">
        <v>24</v>
      </c>
      <c r="C60" s="5">
        <v>999107.99445969588</v>
      </c>
      <c r="D60" s="5">
        <v>38530.617326546293</v>
      </c>
      <c r="E60" s="5">
        <v>1001570.1409122663</v>
      </c>
      <c r="F60" s="5">
        <v>241363.06414286469</v>
      </c>
      <c r="G60" s="5">
        <v>997293.14158770279</v>
      </c>
    </row>
    <row r="61" spans="1:7" s="3" customFormat="1" ht="13.8" thickBot="1">
      <c r="A61" s="1"/>
      <c r="B61" s="1" t="s">
        <v>1642</v>
      </c>
      <c r="C61" s="2">
        <v>461.72235559849162</v>
      </c>
      <c r="D61" s="2">
        <v>398.44373768001145</v>
      </c>
      <c r="E61" s="2">
        <v>511.68663072815582</v>
      </c>
      <c r="F61" s="2">
        <v>372.67519129403803</v>
      </c>
      <c r="G61" s="2">
        <v>422.03058034347765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61"/>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1607</v>
      </c>
      <c r="D1" s="2" t="s">
        <v>1608</v>
      </c>
      <c r="E1" s="2" t="s">
        <v>1609</v>
      </c>
      <c r="F1" s="2" t="s">
        <v>1610</v>
      </c>
      <c r="G1" s="2" t="s">
        <v>1611</v>
      </c>
      <c r="H1" s="3"/>
    </row>
    <row r="2" spans="1:8">
      <c r="A2" s="4" t="s">
        <v>1644</v>
      </c>
      <c r="B2" s="4" t="s">
        <v>1645</v>
      </c>
      <c r="C2" s="5">
        <v>3.1624628649713776E-4</v>
      </c>
      <c r="D2" s="5">
        <v>1.2839972658603906E-3</v>
      </c>
      <c r="E2" s="5">
        <v>1.8567121918064069E-3</v>
      </c>
      <c r="F2" s="5">
        <v>1.0668175189010678E-4</v>
      </c>
      <c r="G2" s="5">
        <v>1.6259406568777725E-4</v>
      </c>
    </row>
    <row r="3" spans="1:8">
      <c r="A3" s="4" t="s">
        <v>1646</v>
      </c>
      <c r="B3" s="4" t="s">
        <v>1647</v>
      </c>
      <c r="C3" s="5">
        <v>3.1059188563358058</v>
      </c>
      <c r="D3" s="5">
        <v>2.7831432532744942</v>
      </c>
      <c r="E3" s="5">
        <v>2.2729669168301201</v>
      </c>
      <c r="F3" s="5">
        <v>5.5946185786212803</v>
      </c>
      <c r="G3" s="5">
        <v>3.5827161327518424</v>
      </c>
    </row>
    <row r="4" spans="1:8">
      <c r="A4" s="4" t="s">
        <v>1648</v>
      </c>
      <c r="B4" s="4" t="s">
        <v>1649</v>
      </c>
      <c r="C4" s="5">
        <v>4.2007263110092868E-2</v>
      </c>
      <c r="D4" s="5">
        <v>4.0855370862263846E-2</v>
      </c>
      <c r="E4" s="5">
        <v>5.7199081502439568E-2</v>
      </c>
      <c r="F4" s="5">
        <v>7.080493369885088E-2</v>
      </c>
      <c r="G4" s="5">
        <v>4.4841233100319025E-2</v>
      </c>
    </row>
    <row r="5" spans="1:8">
      <c r="A5" s="4" t="s">
        <v>1650</v>
      </c>
      <c r="B5" s="4" t="s">
        <v>1651</v>
      </c>
      <c r="C5" s="5">
        <v>1.5594893986273809E-2</v>
      </c>
      <c r="D5" s="5">
        <v>3.1120477322653549E-3</v>
      </c>
      <c r="E5" s="5">
        <v>3.3174387050576731E-3</v>
      </c>
      <c r="F5" s="5">
        <v>0</v>
      </c>
      <c r="G5" s="5">
        <v>6.4107568289562835E-4</v>
      </c>
    </row>
    <row r="6" spans="1:8">
      <c r="A6" s="4" t="s">
        <v>1652</v>
      </c>
      <c r="B6" s="4" t="s">
        <v>1653</v>
      </c>
      <c r="C6" s="5">
        <v>0.18132950579821056</v>
      </c>
      <c r="D6" s="5">
        <v>9.8471455295667323E-2</v>
      </c>
      <c r="E6" s="5">
        <v>0.15004684622122569</v>
      </c>
      <c r="F6" s="5">
        <v>9.9345807891821555E-2</v>
      </c>
      <c r="G6" s="5">
        <v>8.7980386346773382E-2</v>
      </c>
    </row>
    <row r="7" spans="1:8">
      <c r="A7" s="4" t="s">
        <v>1654</v>
      </c>
      <c r="B7" s="4" t="s">
        <v>1655</v>
      </c>
      <c r="C7" s="5">
        <v>6.216026987138914</v>
      </c>
      <c r="D7" s="5">
        <v>32.04152510727755</v>
      </c>
      <c r="E7" s="5">
        <v>13.373956668883945</v>
      </c>
      <c r="F7" s="5">
        <v>6.8533618418969011</v>
      </c>
      <c r="G7" s="5">
        <v>4.5358568026060206</v>
      </c>
    </row>
    <row r="8" spans="1:8">
      <c r="A8" s="4" t="s">
        <v>1656</v>
      </c>
      <c r="B8" s="4" t="s">
        <v>1657</v>
      </c>
      <c r="C8" s="5">
        <v>0.44053372842581379</v>
      </c>
      <c r="D8" s="5">
        <v>0.84909895540711822</v>
      </c>
      <c r="E8" s="5">
        <v>1.3878130939417235E-4</v>
      </c>
      <c r="F8" s="5">
        <v>5.5450560929556194E-3</v>
      </c>
      <c r="G8" s="5">
        <v>0</v>
      </c>
    </row>
    <row r="9" spans="1:8">
      <c r="A9" s="4" t="s">
        <v>1658</v>
      </c>
      <c r="B9" s="4" t="s">
        <v>1659</v>
      </c>
      <c r="C9" s="5">
        <v>5.1249023652920722E-2</v>
      </c>
      <c r="D9" s="5">
        <v>8.762902744771503E-2</v>
      </c>
      <c r="E9" s="5">
        <v>0.11588663536911815</v>
      </c>
      <c r="F9" s="5">
        <v>8.4193238591672263E-3</v>
      </c>
      <c r="G9" s="5">
        <v>1.0016639470479661E-2</v>
      </c>
    </row>
    <row r="10" spans="1:8">
      <c r="A10" s="4" t="s">
        <v>1660</v>
      </c>
      <c r="B10" s="4" t="s">
        <v>1661</v>
      </c>
      <c r="C10" s="5">
        <v>1.4428709006810041</v>
      </c>
      <c r="D10" s="5">
        <v>1.6455353099390915</v>
      </c>
      <c r="E10" s="5">
        <v>1.7810574584576992</v>
      </c>
      <c r="F10" s="5">
        <v>1.155024754421182</v>
      </c>
      <c r="G10" s="5">
        <v>1.1962335398086394</v>
      </c>
    </row>
    <row r="11" spans="1:8">
      <c r="A11" s="4" t="s">
        <v>1662</v>
      </c>
      <c r="B11" s="4" t="s">
        <v>1663</v>
      </c>
      <c r="C11" s="5">
        <v>3.6829070396289423E-2</v>
      </c>
      <c r="D11" s="5">
        <v>6.5593965013645353E-2</v>
      </c>
      <c r="E11" s="5">
        <v>1.1268137071039606E-2</v>
      </c>
      <c r="F11" s="5">
        <v>6.2630562877016058E-2</v>
      </c>
      <c r="G11" s="5">
        <v>4.2114087844701165E-2</v>
      </c>
    </row>
    <row r="12" spans="1:8">
      <c r="A12" s="4" t="s">
        <v>1664</v>
      </c>
      <c r="B12" s="4" t="s">
        <v>1665</v>
      </c>
      <c r="C12" s="5">
        <v>8.9194694558325134E-3</v>
      </c>
      <c r="D12" s="5">
        <v>4.8900907167252525E-2</v>
      </c>
      <c r="E12" s="5">
        <v>5.730458348961117E-2</v>
      </c>
      <c r="F12" s="5">
        <v>1.8836640109060877E-2</v>
      </c>
      <c r="G12" s="5">
        <v>2.1641330596812211E-2</v>
      </c>
    </row>
    <row r="13" spans="1:8">
      <c r="A13" s="4" t="s">
        <v>1666</v>
      </c>
      <c r="B13" s="4" t="s">
        <v>1667</v>
      </c>
      <c r="C13" s="5">
        <v>0</v>
      </c>
      <c r="D13" s="5">
        <v>0</v>
      </c>
      <c r="E13" s="5">
        <v>3.9749228322134298E-3</v>
      </c>
      <c r="F13" s="5">
        <v>1.5299997080356302E-2</v>
      </c>
      <c r="G13" s="5">
        <v>0</v>
      </c>
    </row>
    <row r="14" spans="1:8">
      <c r="A14" s="4" t="s">
        <v>1668</v>
      </c>
      <c r="B14" s="4" t="s">
        <v>1669</v>
      </c>
      <c r="C14" s="5">
        <v>4.5448766816091135E-3</v>
      </c>
      <c r="D14" s="5">
        <v>3.0601637201368086E-3</v>
      </c>
      <c r="E14" s="5">
        <v>1.3852037610823031E-3</v>
      </c>
      <c r="F14" s="5">
        <v>3.5769793990942217E-3</v>
      </c>
      <c r="G14" s="5">
        <v>4.4287644650488241E-2</v>
      </c>
    </row>
    <row r="15" spans="1:8">
      <c r="A15" s="4" t="s">
        <v>1670</v>
      </c>
      <c r="B15" s="4" t="s">
        <v>1671</v>
      </c>
      <c r="C15" s="5">
        <v>3.067039138709625</v>
      </c>
      <c r="D15" s="5">
        <v>5.891940323674703</v>
      </c>
      <c r="E15" s="5">
        <v>3.6829258558419156</v>
      </c>
      <c r="F15" s="5">
        <v>8.9566501976456614</v>
      </c>
      <c r="G15" s="5">
        <v>7.8271532413684284</v>
      </c>
    </row>
    <row r="16" spans="1:8">
      <c r="A16" s="4" t="s">
        <v>1672</v>
      </c>
      <c r="B16" s="4" t="s">
        <v>1673</v>
      </c>
      <c r="C16" s="5">
        <v>0.29212808148212083</v>
      </c>
      <c r="D16" s="5">
        <v>0.16242046858985609</v>
      </c>
      <c r="E16" s="5">
        <v>0.32187267423611021</v>
      </c>
      <c r="F16" s="5">
        <v>2.1484215894792724</v>
      </c>
      <c r="G16" s="5">
        <v>2.2067752882606144</v>
      </c>
    </row>
    <row r="17" spans="1:7">
      <c r="A17" s="4" t="s">
        <v>1674</v>
      </c>
      <c r="B17" s="4" t="s">
        <v>1675</v>
      </c>
      <c r="C17" s="5">
        <v>0</v>
      </c>
      <c r="D17" s="5">
        <v>1.2169061855836974E-4</v>
      </c>
      <c r="E17" s="5">
        <v>0</v>
      </c>
      <c r="F17" s="5">
        <v>4.1605883237141646E-3</v>
      </c>
      <c r="G17" s="5">
        <v>1.3286542650686598E-4</v>
      </c>
    </row>
    <row r="18" spans="1:7">
      <c r="A18" s="4" t="s">
        <v>1676</v>
      </c>
      <c r="B18" s="4" t="s">
        <v>1677</v>
      </c>
      <c r="C18" s="5">
        <v>68.197765503689823</v>
      </c>
      <c r="D18" s="5">
        <v>40.206497315404384</v>
      </c>
      <c r="E18" s="5">
        <v>38.905737705444608</v>
      </c>
      <c r="F18" s="5">
        <v>38.781568108831436</v>
      </c>
      <c r="G18" s="5">
        <v>59.964607709804312</v>
      </c>
    </row>
    <row r="19" spans="1:7">
      <c r="A19" s="4" t="s">
        <v>1678</v>
      </c>
      <c r="B19" s="4" t="s">
        <v>1679</v>
      </c>
      <c r="C19" s="5">
        <v>2.4912568656672391E-3</v>
      </c>
      <c r="D19" s="5">
        <v>9.9644537647242682E-5</v>
      </c>
      <c r="E19" s="5">
        <v>5.6083304992402148E-5</v>
      </c>
      <c r="F19" s="5">
        <v>2.5254397738813362E-3</v>
      </c>
      <c r="G19" s="5">
        <v>4.6509343250588676E-2</v>
      </c>
    </row>
    <row r="20" spans="1:7">
      <c r="A20" s="4" t="s">
        <v>1680</v>
      </c>
      <c r="B20" s="4" t="s">
        <v>1681</v>
      </c>
      <c r="C20" s="5">
        <v>0.20118836505108129</v>
      </c>
      <c r="D20" s="5">
        <v>0.15256961301755606</v>
      </c>
      <c r="E20" s="5">
        <v>0.17809877327540868</v>
      </c>
      <c r="F20" s="5">
        <v>0.17587766980106784</v>
      </c>
      <c r="G20" s="5">
        <v>0.14270477566683193</v>
      </c>
    </row>
    <row r="21" spans="1:7">
      <c r="A21" s="4" t="s">
        <v>1682</v>
      </c>
      <c r="B21" s="4" t="s">
        <v>1683</v>
      </c>
      <c r="C21" s="5">
        <v>0.24525366619154004</v>
      </c>
      <c r="D21" s="5">
        <v>0.62181481215216239</v>
      </c>
      <c r="E21" s="5">
        <v>0.11122970415116744</v>
      </c>
      <c r="F21" s="5">
        <v>0.35819930147060491</v>
      </c>
      <c r="G21" s="5">
        <v>0.49873662396554652</v>
      </c>
    </row>
    <row r="22" spans="1:7">
      <c r="A22" s="4" t="s">
        <v>1684</v>
      </c>
      <c r="B22" s="4" t="s">
        <v>1685</v>
      </c>
      <c r="C22" s="5">
        <v>1.9506460186413568</v>
      </c>
      <c r="D22" s="5">
        <v>2.2213128446444479</v>
      </c>
      <c r="E22" s="5">
        <v>3.0980334299785577</v>
      </c>
      <c r="F22" s="5">
        <v>4.1251741917485782</v>
      </c>
      <c r="G22" s="5">
        <v>3.5590181881830376</v>
      </c>
    </row>
    <row r="23" spans="1:7">
      <c r="A23" s="4" t="s">
        <v>1686</v>
      </c>
      <c r="B23" s="4" t="s">
        <v>1687</v>
      </c>
      <c r="C23" s="5">
        <v>0</v>
      </c>
      <c r="D23" s="5">
        <v>2.5922041501392577E-2</v>
      </c>
      <c r="E23" s="5">
        <v>2.3534488556516877E-2</v>
      </c>
      <c r="F23" s="5">
        <v>0.11665138776955127</v>
      </c>
      <c r="G23" s="5">
        <v>2.9486593583153777E-2</v>
      </c>
    </row>
    <row r="24" spans="1:7">
      <c r="A24" s="4" t="s">
        <v>1688</v>
      </c>
      <c r="B24" s="4" t="s">
        <v>1689</v>
      </c>
      <c r="C24" s="5">
        <v>4.6043139194847118</v>
      </c>
      <c r="D24" s="5">
        <v>3.8497059822980297</v>
      </c>
      <c r="E24" s="5">
        <v>3.6373949746880769</v>
      </c>
      <c r="F24" s="5">
        <v>9.5002349186842476</v>
      </c>
      <c r="G24" s="5">
        <v>5.5704495798509619</v>
      </c>
    </row>
    <row r="25" spans="1:7">
      <c r="A25" s="4" t="s">
        <v>1690</v>
      </c>
      <c r="B25" s="4" t="s">
        <v>1691</v>
      </c>
      <c r="C25" s="5">
        <v>2.0332325927345251E-2</v>
      </c>
      <c r="D25" s="5">
        <v>2.7238753464693104E-3</v>
      </c>
      <c r="E25" s="5">
        <v>9.9151343613180759E-2</v>
      </c>
      <c r="F25" s="5">
        <v>0</v>
      </c>
      <c r="G25" s="5">
        <v>3.3216356626716495E-4</v>
      </c>
    </row>
    <row r="26" spans="1:7">
      <c r="A26" s="4" t="s">
        <v>1692</v>
      </c>
      <c r="B26" s="4" t="s">
        <v>1693</v>
      </c>
      <c r="C26" s="5">
        <v>2.4940986470876844E-3</v>
      </c>
      <c r="D26" s="5">
        <v>0</v>
      </c>
      <c r="E26" s="5">
        <v>0</v>
      </c>
      <c r="F26" s="5">
        <v>5.238074017804243E-3</v>
      </c>
      <c r="G26" s="5">
        <v>4.4106179708273694E-3</v>
      </c>
    </row>
    <row r="27" spans="1:7">
      <c r="A27" s="4" t="s">
        <v>1694</v>
      </c>
      <c r="B27" s="4" t="s">
        <v>1695</v>
      </c>
      <c r="C27" s="5">
        <v>1.5032379857167874E-3</v>
      </c>
      <c r="D27" s="5">
        <v>9.7483872038491414E-3</v>
      </c>
      <c r="E27" s="5">
        <v>2.5795807636205589E-2</v>
      </c>
      <c r="F27" s="5">
        <v>2.4668756526819914E-2</v>
      </c>
      <c r="G27" s="5">
        <v>1.3561699641383859E-2</v>
      </c>
    </row>
    <row r="28" spans="1:7">
      <c r="A28" s="4" t="s">
        <v>1696</v>
      </c>
      <c r="B28" s="4" t="s">
        <v>1697</v>
      </c>
      <c r="C28" s="5">
        <v>0.13038217590837659</v>
      </c>
      <c r="D28" s="5">
        <v>0.13968849554391138</v>
      </c>
      <c r="E28" s="5">
        <v>0.17765170730340762</v>
      </c>
      <c r="F28" s="5">
        <v>0.19712944288619072</v>
      </c>
      <c r="G28" s="5">
        <v>0.16683385127214628</v>
      </c>
    </row>
    <row r="29" spans="1:7">
      <c r="A29" s="4" t="s">
        <v>1698</v>
      </c>
      <c r="B29" s="4" t="s">
        <v>1699</v>
      </c>
      <c r="C29" s="5">
        <v>0.40707564516274142</v>
      </c>
      <c r="D29" s="5">
        <v>0.35117787554364238</v>
      </c>
      <c r="E29" s="5">
        <v>0.35827731125773837</v>
      </c>
      <c r="F29" s="5">
        <v>0.8358752627487821</v>
      </c>
      <c r="G29" s="5">
        <v>0.35466346594246606</v>
      </c>
    </row>
    <row r="30" spans="1:7">
      <c r="A30" s="4" t="s">
        <v>1700</v>
      </c>
      <c r="B30" s="4" t="s">
        <v>1701</v>
      </c>
      <c r="C30" s="5">
        <v>7.1287491217847429E-2</v>
      </c>
      <c r="D30" s="5">
        <v>4.2975393629775906E-2</v>
      </c>
      <c r="E30" s="5">
        <v>3.1661349940957546E-2</v>
      </c>
      <c r="F30" s="5">
        <v>0.36924740878352696</v>
      </c>
      <c r="G30" s="5">
        <v>2.7884921460754618E-2</v>
      </c>
    </row>
    <row r="31" spans="1:7">
      <c r="A31" s="4" t="s">
        <v>1702</v>
      </c>
      <c r="B31" s="4" t="s">
        <v>1703</v>
      </c>
      <c r="C31" s="5">
        <v>6.7774419757817505E-4</v>
      </c>
      <c r="D31" s="5">
        <v>0</v>
      </c>
      <c r="E31" s="5">
        <v>9.9151343613180759E-6</v>
      </c>
      <c r="F31" s="5">
        <v>1.0031291531131853E-2</v>
      </c>
      <c r="G31" s="5">
        <v>0</v>
      </c>
    </row>
    <row r="32" spans="1:7">
      <c r="A32" s="4" t="s">
        <v>1704</v>
      </c>
      <c r="B32" s="4" t="s">
        <v>1705</v>
      </c>
      <c r="C32" s="5">
        <v>3.8545887944221612E-2</v>
      </c>
      <c r="D32" s="5">
        <v>2.0095345005357004E-2</v>
      </c>
      <c r="E32" s="5">
        <v>2.4674766189822311E-2</v>
      </c>
      <c r="F32" s="5">
        <v>0</v>
      </c>
      <c r="G32" s="5">
        <v>0.19929914289426909</v>
      </c>
    </row>
    <row r="33" spans="1:7">
      <c r="A33" s="4" t="s">
        <v>1706</v>
      </c>
      <c r="B33" s="4" t="s">
        <v>1707</v>
      </c>
      <c r="C33" s="5">
        <v>2.4853284338477635E-2</v>
      </c>
      <c r="D33" s="5">
        <v>1.4239625296795264E-2</v>
      </c>
      <c r="E33" s="5">
        <v>2.4658421917088873E-2</v>
      </c>
      <c r="F33" s="5">
        <v>1.0647508800034526E-2</v>
      </c>
      <c r="G33" s="5">
        <v>4.933272692058825E-3</v>
      </c>
    </row>
    <row r="34" spans="1:7">
      <c r="A34" s="4" t="s">
        <v>1708</v>
      </c>
      <c r="B34" s="4" t="s">
        <v>1709</v>
      </c>
      <c r="C34" s="5">
        <v>1.1953713284785063E-2</v>
      </c>
      <c r="D34" s="5">
        <v>0</v>
      </c>
      <c r="E34" s="5">
        <v>1.6436194291577458E-2</v>
      </c>
      <c r="F34" s="5">
        <v>0</v>
      </c>
      <c r="G34" s="5">
        <v>6.2113258237694782E-3</v>
      </c>
    </row>
    <row r="35" spans="1:7">
      <c r="A35" s="4" t="s">
        <v>1710</v>
      </c>
      <c r="B35" s="4" t="s">
        <v>1711</v>
      </c>
      <c r="C35" s="5">
        <v>2.1687814322501604E-3</v>
      </c>
      <c r="D35" s="5">
        <v>0.11430643182424786</v>
      </c>
      <c r="E35" s="5">
        <v>0.17369895058032012</v>
      </c>
      <c r="F35" s="5">
        <v>5.1687308790756732E-3</v>
      </c>
      <c r="G35" s="5">
        <v>9.2320943713876547E-3</v>
      </c>
    </row>
    <row r="36" spans="1:7">
      <c r="A36" s="4" t="s">
        <v>1712</v>
      </c>
      <c r="B36" s="4" t="s">
        <v>1713</v>
      </c>
      <c r="C36" s="5">
        <v>0.20113075679428713</v>
      </c>
      <c r="D36" s="5">
        <v>0.2405532292826105</v>
      </c>
      <c r="E36" s="5">
        <v>8.8084959696125259E-2</v>
      </c>
      <c r="F36" s="5">
        <v>6.1075232547129883E-2</v>
      </c>
      <c r="G36" s="5">
        <v>3.5688816132226138E-2</v>
      </c>
    </row>
    <row r="37" spans="1:7">
      <c r="A37" s="4" t="s">
        <v>1714</v>
      </c>
      <c r="B37" s="4" t="s">
        <v>1715</v>
      </c>
      <c r="C37" s="5">
        <v>6.244697557231179E-2</v>
      </c>
      <c r="D37" s="5">
        <v>4.2591716495429406E-5</v>
      </c>
      <c r="E37" s="5">
        <v>1.3159669562200568E-2</v>
      </c>
      <c r="F37" s="5">
        <v>6.9724321162612915E-2</v>
      </c>
      <c r="G37" s="5">
        <v>2.6347800012842419E-2</v>
      </c>
    </row>
    <row r="38" spans="1:7">
      <c r="A38" s="4" t="s">
        <v>1716</v>
      </c>
      <c r="B38" s="4" t="s">
        <v>1717</v>
      </c>
      <c r="C38" s="5">
        <v>1.1138361735239948</v>
      </c>
      <c r="D38" s="5">
        <v>0.74439561766423856</v>
      </c>
      <c r="E38" s="5">
        <v>1.0129943698128265</v>
      </c>
      <c r="F38" s="5">
        <v>1.5437920679301005</v>
      </c>
      <c r="G38" s="5">
        <v>1.0575316108110868</v>
      </c>
    </row>
    <row r="39" spans="1:7">
      <c r="A39" s="4" t="s">
        <v>1718</v>
      </c>
      <c r="B39" s="4" t="s">
        <v>1719</v>
      </c>
      <c r="C39" s="5">
        <v>2.1652327209337563</v>
      </c>
      <c r="D39" s="5">
        <v>1.8974465306710351</v>
      </c>
      <c r="E39" s="5">
        <v>1.4594027106122387</v>
      </c>
      <c r="F39" s="5">
        <v>3.5471607356834474</v>
      </c>
      <c r="G39" s="5">
        <v>1.66873843034765</v>
      </c>
    </row>
    <row r="40" spans="1:7">
      <c r="A40" s="4" t="s">
        <v>1720</v>
      </c>
      <c r="B40" s="4" t="s">
        <v>1721</v>
      </c>
      <c r="C40" s="5">
        <v>2.379563418232661</v>
      </c>
      <c r="D40" s="5">
        <v>2.4614010344451436</v>
      </c>
      <c r="E40" s="5">
        <v>5.7132226759031957</v>
      </c>
      <c r="F40" s="5">
        <v>9.2216343438937489</v>
      </c>
      <c r="G40" s="5">
        <v>3.5925976673490516</v>
      </c>
    </row>
    <row r="41" spans="1:7">
      <c r="A41" s="4" t="s">
        <v>1722</v>
      </c>
      <c r="B41" s="4" t="s">
        <v>1723</v>
      </c>
      <c r="C41" s="5">
        <v>1.5249244445508939E-3</v>
      </c>
      <c r="D41" s="5">
        <v>2.6856267681502292E-2</v>
      </c>
      <c r="E41" s="5">
        <v>1.8425624688116092E-3</v>
      </c>
      <c r="F41" s="5">
        <v>0.29138948096329392</v>
      </c>
      <c r="G41" s="5">
        <v>6.8484664977609661E-2</v>
      </c>
    </row>
    <row r="42" spans="1:7">
      <c r="A42" s="4" t="s">
        <v>1724</v>
      </c>
      <c r="B42" s="4" t="s">
        <v>1725</v>
      </c>
      <c r="C42" s="5">
        <v>0.31817779781874617</v>
      </c>
      <c r="D42" s="5">
        <v>0.18084789216305053</v>
      </c>
      <c r="E42" s="5">
        <v>0.81568688280005675</v>
      </c>
      <c r="F42" s="5">
        <v>2.0553886155805845</v>
      </c>
      <c r="G42" s="5">
        <v>0.35361136840536295</v>
      </c>
    </row>
    <row r="43" spans="1:7">
      <c r="A43" s="4" t="s">
        <v>1726</v>
      </c>
      <c r="B43" s="4" t="s">
        <v>1727</v>
      </c>
      <c r="C43" s="5">
        <v>2.4672740739428982E-2</v>
      </c>
      <c r="D43" s="5">
        <v>0.11481979343388583</v>
      </c>
      <c r="E43" s="5">
        <v>17.196592948310585</v>
      </c>
      <c r="F43" s="5">
        <v>0.27962187457701188</v>
      </c>
      <c r="G43" s="5">
        <v>5.4039534479128917E-2</v>
      </c>
    </row>
    <row r="44" spans="1:7">
      <c r="A44" s="4" t="s">
        <v>1728</v>
      </c>
      <c r="B44" s="4" t="s">
        <v>1729</v>
      </c>
      <c r="C44" s="5">
        <v>0.23709574197008365</v>
      </c>
      <c r="D44" s="5">
        <v>0.24298515666609641</v>
      </c>
      <c r="E44" s="5">
        <v>0.80856723216196424</v>
      </c>
      <c r="F44" s="5">
        <v>0.71116621506078137</v>
      </c>
      <c r="G44" s="5">
        <v>0.43834578794284174</v>
      </c>
    </row>
    <row r="45" spans="1:7">
      <c r="A45" s="4" t="s">
        <v>1730</v>
      </c>
      <c r="B45" s="4" t="s">
        <v>1731</v>
      </c>
      <c r="C45" s="5">
        <v>5.8738341024070686E-3</v>
      </c>
      <c r="D45" s="5">
        <v>1.185523087737133E-2</v>
      </c>
      <c r="E45" s="5">
        <v>5.4199429463751712E-5</v>
      </c>
      <c r="F45" s="5">
        <v>2.460693978568719E-2</v>
      </c>
      <c r="G45" s="5">
        <v>1.6319486985989864E-2</v>
      </c>
    </row>
    <row r="46" spans="1:7">
      <c r="A46" s="4" t="s">
        <v>1732</v>
      </c>
      <c r="B46" s="4" t="s">
        <v>1733</v>
      </c>
      <c r="C46" s="5">
        <v>0.21702870274301964</v>
      </c>
      <c r="D46" s="5">
        <v>9.2540247854148355E-2</v>
      </c>
      <c r="E46" s="5">
        <v>0.80335580035990162</v>
      </c>
      <c r="F46" s="5">
        <v>2.8599388067064878E-2</v>
      </c>
      <c r="G46" s="5">
        <v>8.5074607511179831E-2</v>
      </c>
    </row>
    <row r="47" spans="1:7">
      <c r="A47" s="4" t="s">
        <v>1734</v>
      </c>
      <c r="B47" s="4" t="s">
        <v>1735</v>
      </c>
      <c r="C47" s="5">
        <v>7.5776824051488223E-2</v>
      </c>
      <c r="D47" s="5">
        <v>2.3360777677784259E-2</v>
      </c>
      <c r="E47" s="5">
        <v>1.9007094437690802E-2</v>
      </c>
      <c r="F47" s="5">
        <v>9.7619229880166358E-2</v>
      </c>
      <c r="G47" s="5">
        <v>8.4791008251282329E-3</v>
      </c>
    </row>
    <row r="48" spans="1:7">
      <c r="A48" s="4" t="s">
        <v>1736</v>
      </c>
      <c r="B48" s="4" t="s">
        <v>1737</v>
      </c>
      <c r="C48" s="5">
        <v>6.1171029947160005E-2</v>
      </c>
      <c r="D48" s="5">
        <v>4.7732725905339599E-2</v>
      </c>
      <c r="E48" s="5">
        <v>0.15989993001918823</v>
      </c>
      <c r="F48" s="5">
        <v>4.0455449627926632E-2</v>
      </c>
      <c r="G48" s="5">
        <v>5.092331009449115E-2</v>
      </c>
    </row>
    <row r="49" spans="1:7">
      <c r="A49" s="4" t="s">
        <v>1738</v>
      </c>
      <c r="B49" s="4" t="s">
        <v>1739</v>
      </c>
      <c r="C49" s="5">
        <v>0.27514403757962952</v>
      </c>
      <c r="D49" s="5">
        <v>0.11125906813182412</v>
      </c>
      <c r="E49" s="5">
        <v>0.87348730893889825</v>
      </c>
      <c r="F49" s="5">
        <v>0.19981845779024515</v>
      </c>
      <c r="G49" s="5">
        <v>0.26066161381611158</v>
      </c>
    </row>
    <row r="50" spans="1:7">
      <c r="A50" s="4" t="s">
        <v>1740</v>
      </c>
      <c r="B50" s="4" t="s">
        <v>1741</v>
      </c>
      <c r="C50" s="5">
        <v>0.23423984923770058</v>
      </c>
      <c r="D50" s="5">
        <v>0.48241151804334148</v>
      </c>
      <c r="E50" s="5">
        <v>0.55039665133523175</v>
      </c>
      <c r="F50" s="5">
        <v>0.35031880580388425</v>
      </c>
      <c r="G50" s="5">
        <v>0.15759323358364821</v>
      </c>
    </row>
    <row r="51" spans="1:7">
      <c r="A51" s="4" t="s">
        <v>1742</v>
      </c>
      <c r="B51" s="4" t="s">
        <v>1743</v>
      </c>
      <c r="C51" s="5">
        <v>0</v>
      </c>
      <c r="D51" s="5">
        <v>4.0780351638188078E-2</v>
      </c>
      <c r="E51" s="5">
        <v>3.0821422383986354E-2</v>
      </c>
      <c r="F51" s="5">
        <v>9.1976312482566908E-3</v>
      </c>
      <c r="G51" s="5">
        <v>4.3626694292768581E-2</v>
      </c>
    </row>
    <row r="52" spans="1:7">
      <c r="A52" s="4" t="s">
        <v>1744</v>
      </c>
      <c r="B52" s="4" t="s">
        <v>1745</v>
      </c>
      <c r="C52" s="5">
        <v>3.3887209878908752E-4</v>
      </c>
      <c r="D52" s="5">
        <v>9.1267963918777303E-4</v>
      </c>
      <c r="E52" s="5">
        <v>9.9151343613180769E-5</v>
      </c>
      <c r="F52" s="5">
        <v>0.1918014244165504</v>
      </c>
      <c r="G52" s="5">
        <v>3.3216356626716495E-4</v>
      </c>
    </row>
    <row r="53" spans="1:7">
      <c r="A53" s="4" t="s">
        <v>1746</v>
      </c>
      <c r="B53" s="4" t="s">
        <v>1747</v>
      </c>
      <c r="C53" s="5">
        <v>2.8242758300172019E-2</v>
      </c>
      <c r="D53" s="5">
        <v>7.2372600367774903E-2</v>
      </c>
      <c r="E53" s="5">
        <v>0.18701073565510842</v>
      </c>
      <c r="F53" s="5">
        <v>0.15378740695016171</v>
      </c>
      <c r="G53" s="5">
        <v>2.5980505499152574E-2</v>
      </c>
    </row>
    <row r="54" spans="1:7">
      <c r="A54" s="4" t="s">
        <v>1748</v>
      </c>
      <c r="B54" s="4" t="s">
        <v>1749</v>
      </c>
      <c r="C54" s="5">
        <v>4.1106737617328769E-3</v>
      </c>
      <c r="D54" s="5">
        <v>1.4916203231668459E-3</v>
      </c>
      <c r="E54" s="5">
        <v>5.0580322795750936E-3</v>
      </c>
      <c r="F54" s="5">
        <v>1.6140949060973155E-4</v>
      </c>
      <c r="G54" s="5">
        <v>1.1265725281903288E-2</v>
      </c>
    </row>
    <row r="55" spans="1:7">
      <c r="A55" s="4" t="s">
        <v>1750</v>
      </c>
      <c r="B55" s="4" t="s">
        <v>1751</v>
      </c>
      <c r="C55" s="5">
        <v>1.465808952435755E-2</v>
      </c>
      <c r="D55" s="5">
        <v>7.5937233155598527E-2</v>
      </c>
      <c r="E55" s="5">
        <v>0.10573158367539806</v>
      </c>
      <c r="F55" s="5">
        <v>4.262931542118404E-2</v>
      </c>
      <c r="G55" s="5">
        <v>4.3451007667952818E-2</v>
      </c>
    </row>
    <row r="56" spans="1:7">
      <c r="A56" s="4" t="s">
        <v>1752</v>
      </c>
      <c r="B56" s="4" t="s">
        <v>1753</v>
      </c>
      <c r="C56" s="5">
        <v>2.0332325927345253E-4</v>
      </c>
      <c r="D56" s="5">
        <v>3.819295962186909E-3</v>
      </c>
      <c r="E56" s="5">
        <v>2.7755708283832628E-3</v>
      </c>
      <c r="F56" s="5">
        <v>7.9524663769982989E-3</v>
      </c>
      <c r="G56" s="5">
        <v>7.818466022796529E-4</v>
      </c>
    </row>
    <row r="57" spans="1:7">
      <c r="A57" s="4" t="s">
        <v>1754</v>
      </c>
      <c r="B57" s="4" t="s">
        <v>1755</v>
      </c>
      <c r="C57" s="5">
        <v>4.0939060314126946E-2</v>
      </c>
      <c r="D57" s="5">
        <v>1.8246267616971339E-2</v>
      </c>
      <c r="E57" s="5">
        <v>0.11429353107074773</v>
      </c>
      <c r="F57" s="5">
        <v>2.8639899395527624E-2</v>
      </c>
      <c r="G57" s="5">
        <v>3.4161913364266584E-2</v>
      </c>
    </row>
    <row r="58" spans="1:7">
      <c r="A58" s="4" t="s">
        <v>1756</v>
      </c>
      <c r="B58" s="4" t="s">
        <v>1757</v>
      </c>
      <c r="C58" s="5">
        <v>3.9246736441495228E-3</v>
      </c>
      <c r="D58" s="5">
        <v>9.2675498458332688E-4</v>
      </c>
      <c r="E58" s="5">
        <v>6.9308854838605295E-4</v>
      </c>
      <c r="F58" s="5">
        <v>0</v>
      </c>
      <c r="G58" s="5">
        <v>0</v>
      </c>
    </row>
    <row r="59" spans="1:7">
      <c r="A59" s="4" t="s">
        <v>1758</v>
      </c>
      <c r="B59" s="4" t="s">
        <v>1759</v>
      </c>
      <c r="C59" s="5">
        <v>8.3557778139577071E-2</v>
      </c>
      <c r="D59" s="5">
        <v>0.19538047119579158</v>
      </c>
      <c r="E59" s="5">
        <v>0.34513137746167299</v>
      </c>
      <c r="F59" s="5">
        <v>0.16210239178871036</v>
      </c>
      <c r="G59" s="5">
        <v>0.36186099535938976</v>
      </c>
    </row>
    <row r="60" spans="1:7" ht="13.8" thickBot="1">
      <c r="A60" s="4" t="s">
        <v>1760</v>
      </c>
      <c r="B60" s="4" t="s">
        <v>24</v>
      </c>
      <c r="C60" s="5">
        <v>1.6328680851549724</v>
      </c>
      <c r="D60" s="5">
        <v>1.4160553166668406</v>
      </c>
      <c r="E60" s="5">
        <v>0.97137166693798671</v>
      </c>
      <c r="F60" s="5">
        <v>1.3663158691573536</v>
      </c>
      <c r="G60" s="5">
        <v>1.4046738831716956</v>
      </c>
    </row>
    <row r="61" spans="1:7" s="3" customFormat="1" ht="13.8" thickBot="1">
      <c r="A61" s="1"/>
      <c r="B61" s="1" t="s">
        <v>1642</v>
      </c>
      <c r="C61" s="2">
        <f>SUM($C$2:$C$60)</f>
        <v>99.999999999999972</v>
      </c>
      <c r="D61" s="2">
        <f>SUM($D$2:$D$60)</f>
        <v>99.999999999999986</v>
      </c>
      <c r="E61" s="2">
        <f>SUM($E$2:$E$60)</f>
        <v>99.999999999999986</v>
      </c>
      <c r="F61" s="2">
        <f>SUM($F$2:$F$60)</f>
        <v>99.999999999999986</v>
      </c>
      <c r="G61" s="2">
        <f>SUM($G$2:$G$60)</f>
        <v>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61"/>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1608</v>
      </c>
      <c r="D1" s="2" t="s">
        <v>1609</v>
      </c>
      <c r="E1" s="2" t="s">
        <v>1610</v>
      </c>
      <c r="F1" s="2" t="s">
        <v>1611</v>
      </c>
      <c r="G1" s="2" t="s">
        <v>1619</v>
      </c>
      <c r="H1" s="3"/>
    </row>
    <row r="2" spans="1:8">
      <c r="A2" s="4" t="s">
        <v>1644</v>
      </c>
      <c r="B2" s="4" t="s">
        <v>1645</v>
      </c>
      <c r="C2" s="5">
        <v>352.24874414936477</v>
      </c>
      <c r="D2" s="5">
        <v>6.485441401909239</v>
      </c>
      <c r="E2" s="5">
        <v>-95.549869277410025</v>
      </c>
      <c r="F2" s="5">
        <v>144.75</v>
      </c>
      <c r="G2" s="5">
        <v>-47.547876626605174</v>
      </c>
    </row>
    <row r="3" spans="1:8">
      <c r="A3" s="4" t="s">
        <v>1646</v>
      </c>
      <c r="B3" s="4" t="s">
        <v>1647</v>
      </c>
      <c r="C3" s="5">
        <v>-0.18767763919110683</v>
      </c>
      <c r="D3" s="5">
        <v>-39.859463358615173</v>
      </c>
      <c r="E3" s="5">
        <v>90.635855378033924</v>
      </c>
      <c r="F3" s="5">
        <v>2.8371576940789778</v>
      </c>
      <c r="G3" s="5">
        <v>17.680935392078105</v>
      </c>
    </row>
    <row r="4" spans="1:8">
      <c r="A4" s="4" t="s">
        <v>1648</v>
      </c>
      <c r="B4" s="4" t="s">
        <v>1649</v>
      </c>
      <c r="C4" s="5">
        <v>8.3336748358367885</v>
      </c>
      <c r="D4" s="5">
        <v>3.0978581915800416</v>
      </c>
      <c r="E4" s="5">
        <v>-4.1258151948753881</v>
      </c>
      <c r="F4" s="5">
        <v>1.7002861779660008</v>
      </c>
      <c r="G4" s="5">
        <v>8.9022813442829261</v>
      </c>
    </row>
    <row r="5" spans="1:8">
      <c r="A5" s="4" t="s">
        <v>1650</v>
      </c>
      <c r="B5" s="4" t="s">
        <v>1651</v>
      </c>
      <c r="C5" s="5">
        <v>-77.771890482398959</v>
      </c>
      <c r="D5" s="5">
        <v>-21.500588110164294</v>
      </c>
      <c r="E5" s="5">
        <v>0</v>
      </c>
      <c r="F5" s="5">
        <v>0</v>
      </c>
      <c r="G5" s="5">
        <v>-95.806171229900045</v>
      </c>
    </row>
    <row r="6" spans="1:8">
      <c r="A6" s="4" t="s">
        <v>1652</v>
      </c>
      <c r="B6" s="4" t="s">
        <v>1653</v>
      </c>
      <c r="C6" s="5">
        <v>-39.510417980446704</v>
      </c>
      <c r="D6" s="5">
        <v>12.208630149619351</v>
      </c>
      <c r="E6" s="5">
        <v>-48.71977842099934</v>
      </c>
      <c r="F6" s="5">
        <v>42.214692796476513</v>
      </c>
      <c r="G6" s="5">
        <v>-50.500455259357146</v>
      </c>
    </row>
    <row r="7" spans="1:8">
      <c r="A7" s="4" t="s">
        <v>1654</v>
      </c>
      <c r="B7" s="4" t="s">
        <v>1655</v>
      </c>
      <c r="C7" s="5">
        <v>474.16801166877411</v>
      </c>
      <c r="D7" s="5">
        <v>-69.263353833005084</v>
      </c>
      <c r="E7" s="5">
        <v>-60.310925736999451</v>
      </c>
      <c r="F7" s="5">
        <v>6.2830042240533803</v>
      </c>
      <c r="G7" s="5">
        <v>-25.555903763660769</v>
      </c>
    </row>
    <row r="8" spans="1:8">
      <c r="A8" s="4" t="s">
        <v>1656</v>
      </c>
      <c r="B8" s="4" t="s">
        <v>1657</v>
      </c>
      <c r="C8" s="5">
        <v>114.69298138461539</v>
      </c>
      <c r="D8" s="5">
        <v>-99.98796399333979</v>
      </c>
      <c r="E8" s="5">
        <v>2994.583330852628</v>
      </c>
      <c r="F8" s="5">
        <v>0</v>
      </c>
      <c r="G8" s="5">
        <v>0</v>
      </c>
    </row>
    <row r="9" spans="1:8">
      <c r="A9" s="4" t="s">
        <v>1658</v>
      </c>
      <c r="B9" s="4" t="s">
        <v>1659</v>
      </c>
      <c r="C9" s="5">
        <v>90.458825032340584</v>
      </c>
      <c r="D9" s="5">
        <v>-2.6143185856590785</v>
      </c>
      <c r="E9" s="5">
        <v>-94.37307559737998</v>
      </c>
      <c r="F9" s="5">
        <v>91.052610238215919</v>
      </c>
      <c r="G9" s="5">
        <v>-80.060224504893469</v>
      </c>
    </row>
    <row r="10" spans="1:8">
      <c r="A10" s="4" t="s">
        <v>1660</v>
      </c>
      <c r="B10" s="4" t="s">
        <v>1661</v>
      </c>
      <c r="C10" s="5">
        <v>27.033550403800799</v>
      </c>
      <c r="D10" s="5">
        <v>-20.295935302044342</v>
      </c>
      <c r="E10" s="5">
        <v>-49.772613550764106</v>
      </c>
      <c r="F10" s="5">
        <v>66.315540457707002</v>
      </c>
      <c r="G10" s="5">
        <v>-15.41909690545989</v>
      </c>
    </row>
    <row r="11" spans="1:8">
      <c r="A11" s="4" t="s">
        <v>1662</v>
      </c>
      <c r="B11" s="4" t="s">
        <v>1663</v>
      </c>
      <c r="C11" s="5">
        <v>98.38637050172278</v>
      </c>
      <c r="D11" s="5">
        <v>-87.349782786842241</v>
      </c>
      <c r="E11" s="5">
        <v>330.48835930339135</v>
      </c>
      <c r="F11" s="5">
        <v>7.9814692583700468</v>
      </c>
      <c r="G11" s="5">
        <v>16.659593694703588</v>
      </c>
    </row>
    <row r="12" spans="1:8">
      <c r="A12" s="4" t="s">
        <v>1664</v>
      </c>
      <c r="B12" s="4" t="s">
        <v>1665</v>
      </c>
      <c r="C12" s="5">
        <v>510.68407985243749</v>
      </c>
      <c r="D12" s="5">
        <v>-13.705684206434674</v>
      </c>
      <c r="E12" s="5">
        <v>-74.541002477172285</v>
      </c>
      <c r="F12" s="5">
        <v>84.496727701136777</v>
      </c>
      <c r="G12" s="5">
        <v>147.53052024900222</v>
      </c>
    </row>
    <row r="13" spans="1:8">
      <c r="A13" s="4" t="s">
        <v>1666</v>
      </c>
      <c r="B13" s="4" t="s">
        <v>1667</v>
      </c>
      <c r="C13" s="5">
        <v>0</v>
      </c>
      <c r="D13" s="5">
        <v>0</v>
      </c>
      <c r="E13" s="5">
        <v>198.11914356520234</v>
      </c>
      <c r="F13" s="5">
        <v>0</v>
      </c>
      <c r="G13" s="5">
        <v>0</v>
      </c>
    </row>
    <row r="14" spans="1:8">
      <c r="A14" s="4" t="s">
        <v>1668</v>
      </c>
      <c r="B14" s="4" t="s">
        <v>1669</v>
      </c>
      <c r="C14" s="5">
        <v>-25</v>
      </c>
      <c r="D14" s="5">
        <v>-66.666666666666657</v>
      </c>
      <c r="E14" s="5">
        <v>100</v>
      </c>
      <c r="F14" s="5">
        <v>1888.2651186539351</v>
      </c>
      <c r="G14" s="5">
        <v>894.13255932696757</v>
      </c>
    </row>
    <row r="15" spans="1:8">
      <c r="A15" s="4" t="s">
        <v>1670</v>
      </c>
      <c r="B15" s="4" t="s">
        <v>1671</v>
      </c>
      <c r="C15" s="5">
        <v>113.98223853784559</v>
      </c>
      <c r="D15" s="5">
        <v>-53.969638929056615</v>
      </c>
      <c r="E15" s="5">
        <v>88.356172248227821</v>
      </c>
      <c r="F15" s="5">
        <v>40.335120546549405</v>
      </c>
      <c r="G15" s="5">
        <v>160.3564470456997</v>
      </c>
    </row>
    <row r="16" spans="1:8">
      <c r="A16" s="4" t="s">
        <v>1672</v>
      </c>
      <c r="B16" s="4" t="s">
        <v>1673</v>
      </c>
      <c r="C16" s="5">
        <v>-38.069275920469572</v>
      </c>
      <c r="D16" s="5">
        <v>45.932860193301863</v>
      </c>
      <c r="E16" s="5">
        <v>416.96675855887059</v>
      </c>
      <c r="F16" s="5">
        <v>64.947885524571447</v>
      </c>
      <c r="G16" s="5">
        <v>670.6703013711342</v>
      </c>
    </row>
    <row r="17" spans="1:7">
      <c r="A17" s="4" t="s">
        <v>1674</v>
      </c>
      <c r="B17" s="4" t="s">
        <v>1675</v>
      </c>
      <c r="C17" s="5">
        <v>0</v>
      </c>
      <c r="D17" s="5">
        <v>0</v>
      </c>
      <c r="E17" s="5">
        <v>0</v>
      </c>
      <c r="F17" s="5">
        <v>-94.871794871794862</v>
      </c>
      <c r="G17" s="5">
        <v>0</v>
      </c>
    </row>
    <row r="18" spans="1:7">
      <c r="A18" s="4" t="s">
        <v>1676</v>
      </c>
      <c r="B18" s="4" t="s">
        <v>1677</v>
      </c>
      <c r="C18" s="5">
        <v>-34.33033512109899</v>
      </c>
      <c r="D18" s="5">
        <v>-28.743061439813239</v>
      </c>
      <c r="E18" s="5">
        <v>-22.796155060648598</v>
      </c>
      <c r="F18" s="5">
        <v>148.3006062474746</v>
      </c>
      <c r="G18" s="5">
        <v>-10.296648514922119</v>
      </c>
    </row>
    <row r="19" spans="1:7">
      <c r="A19" s="4" t="s">
        <v>1678</v>
      </c>
      <c r="B19" s="4" t="s">
        <v>1679</v>
      </c>
      <c r="C19" s="5">
        <v>-95.544733442207388</v>
      </c>
      <c r="D19" s="5">
        <v>-58.553310496009573</v>
      </c>
      <c r="E19" s="5">
        <v>3387.6318580941715</v>
      </c>
      <c r="F19" s="5">
        <v>2857.4086551357791</v>
      </c>
      <c r="G19" s="5">
        <v>1804.6076140559067</v>
      </c>
    </row>
    <row r="20" spans="1:7">
      <c r="A20" s="4" t="s">
        <v>1680</v>
      </c>
      <c r="B20" s="4" t="s">
        <v>1681</v>
      </c>
      <c r="C20" s="5">
        <v>-15.529728819268989</v>
      </c>
      <c r="D20" s="5">
        <v>-14.038768494516452</v>
      </c>
      <c r="E20" s="5">
        <v>-23.514872720475331</v>
      </c>
      <c r="F20" s="5">
        <v>30.297460906697722</v>
      </c>
      <c r="G20" s="5">
        <v>-27.636516759306044</v>
      </c>
    </row>
    <row r="21" spans="1:7">
      <c r="A21" s="4" t="s">
        <v>1682</v>
      </c>
      <c r="B21" s="4" t="s">
        <v>1683</v>
      </c>
      <c r="C21" s="5">
        <v>182.41272415656996</v>
      </c>
      <c r="D21" s="5">
        <v>-86.827461873618432</v>
      </c>
      <c r="E21" s="5">
        <v>149.4199405146812</v>
      </c>
      <c r="F21" s="5">
        <v>123.59118370990893</v>
      </c>
      <c r="G21" s="5">
        <v>107.46248268703802</v>
      </c>
    </row>
    <row r="22" spans="1:7">
      <c r="A22" s="4" t="s">
        <v>1684</v>
      </c>
      <c r="B22" s="4" t="s">
        <v>1685</v>
      </c>
      <c r="C22" s="5">
        <v>26.844011220548275</v>
      </c>
      <c r="D22" s="5">
        <v>2.7037064796697323</v>
      </c>
      <c r="E22" s="5">
        <v>3.1296184607081683</v>
      </c>
      <c r="F22" s="5">
        <v>38.546661113808639</v>
      </c>
      <c r="G22" s="5">
        <v>86.138221311711519</v>
      </c>
    </row>
    <row r="23" spans="1:7">
      <c r="A23" s="4" t="s">
        <v>1686</v>
      </c>
      <c r="B23" s="4" t="s">
        <v>1687</v>
      </c>
      <c r="C23" s="5">
        <v>0</v>
      </c>
      <c r="D23" s="5">
        <v>-33.143242707564511</v>
      </c>
      <c r="E23" s="5">
        <v>283.89491877818119</v>
      </c>
      <c r="F23" s="5">
        <v>-59.40777635512746</v>
      </c>
      <c r="G23" s="5">
        <v>0</v>
      </c>
    </row>
    <row r="24" spans="1:7">
      <c r="A24" s="4" t="s">
        <v>1688</v>
      </c>
      <c r="B24" s="4" t="s">
        <v>1689</v>
      </c>
      <c r="C24" s="5">
        <v>-6.867482829962877</v>
      </c>
      <c r="D24" s="5">
        <v>-30.421887074308156</v>
      </c>
      <c r="E24" s="5">
        <v>102.28845659712402</v>
      </c>
      <c r="F24" s="5">
        <v>-5.8405199400946781</v>
      </c>
      <c r="G24" s="5">
        <v>23.42670621881771</v>
      </c>
    </row>
    <row r="25" spans="1:7">
      <c r="A25" s="4" t="s">
        <v>1690</v>
      </c>
      <c r="B25" s="4" t="s">
        <v>1691</v>
      </c>
      <c r="C25" s="5">
        <v>-85.07759333333334</v>
      </c>
      <c r="D25" s="5">
        <v>2580.5327648221178</v>
      </c>
      <c r="E25" s="5">
        <v>0</v>
      </c>
      <c r="F25" s="5">
        <v>0</v>
      </c>
      <c r="G25" s="5">
        <v>-98.333333333333329</v>
      </c>
    </row>
    <row r="26" spans="1:7">
      <c r="A26" s="4" t="s">
        <v>1692</v>
      </c>
      <c r="B26" s="4" t="s">
        <v>1693</v>
      </c>
      <c r="C26" s="5">
        <v>0</v>
      </c>
      <c r="D26" s="5">
        <v>0</v>
      </c>
      <c r="E26" s="5">
        <v>0</v>
      </c>
      <c r="F26" s="5">
        <v>35.218452138492871</v>
      </c>
      <c r="G26" s="5">
        <v>80.413749999999993</v>
      </c>
    </row>
    <row r="27" spans="1:7">
      <c r="A27" s="4" t="s">
        <v>1694</v>
      </c>
      <c r="B27" s="4" t="s">
        <v>1695</v>
      </c>
      <c r="C27" s="5">
        <v>622.34344243152168</v>
      </c>
      <c r="D27" s="5">
        <v>94.861528117805022</v>
      </c>
      <c r="E27" s="5">
        <v>-25.932898800922576</v>
      </c>
      <c r="F27" s="5">
        <v>-11.717421039523582</v>
      </c>
      <c r="G27" s="5">
        <v>820.38641083281266</v>
      </c>
    </row>
    <row r="28" spans="1:7">
      <c r="A28" s="4" t="s">
        <v>1696</v>
      </c>
      <c r="B28" s="4" t="s">
        <v>1697</v>
      </c>
      <c r="C28" s="5">
        <v>19.338649972307454</v>
      </c>
      <c r="D28" s="5">
        <v>-6.3476906811214624</v>
      </c>
      <c r="E28" s="5">
        <v>-14.057233849117374</v>
      </c>
      <c r="F28" s="5">
        <v>35.906688136206675</v>
      </c>
      <c r="G28" s="5">
        <v>30.541851653575719</v>
      </c>
    </row>
    <row r="29" spans="1:7">
      <c r="A29" s="4" t="s">
        <v>1698</v>
      </c>
      <c r="B29" s="4" t="s">
        <v>1699</v>
      </c>
      <c r="C29" s="5">
        <v>-3.9072256097798022</v>
      </c>
      <c r="D29" s="5">
        <v>-24.871986710436374</v>
      </c>
      <c r="E29" s="5">
        <v>80.69635213944575</v>
      </c>
      <c r="F29" s="5">
        <v>-31.862980917261762</v>
      </c>
      <c r="G29" s="5">
        <v>-11.115680492830059</v>
      </c>
    </row>
    <row r="30" spans="1:7">
      <c r="A30" s="4" t="s">
        <v>1700</v>
      </c>
      <c r="B30" s="4" t="s">
        <v>1701</v>
      </c>
      <c r="C30" s="5">
        <v>-32.850120556482459</v>
      </c>
      <c r="D30" s="5">
        <v>-45.747555683318915</v>
      </c>
      <c r="E30" s="5">
        <v>803.26513489522051</v>
      </c>
      <c r="F30" s="5">
        <v>-87.87281178517668</v>
      </c>
      <c r="G30" s="5">
        <v>-60.093842495813291</v>
      </c>
    </row>
    <row r="31" spans="1:7">
      <c r="A31" s="4" t="s">
        <v>1702</v>
      </c>
      <c r="B31" s="4" t="s">
        <v>1703</v>
      </c>
      <c r="C31" s="5">
        <v>0</v>
      </c>
      <c r="D31" s="5">
        <v>0</v>
      </c>
      <c r="E31" s="5">
        <v>78258.383333333331</v>
      </c>
      <c r="F31" s="5">
        <v>0</v>
      </c>
      <c r="G31" s="5">
        <v>0</v>
      </c>
    </row>
    <row r="32" spans="1:7">
      <c r="A32" s="4" t="s">
        <v>1704</v>
      </c>
      <c r="B32" s="4" t="s">
        <v>1705</v>
      </c>
      <c r="C32" s="5">
        <v>-41.929426203278133</v>
      </c>
      <c r="D32" s="5">
        <v>-9.5794124687656517</v>
      </c>
      <c r="E32" s="5">
        <v>0</v>
      </c>
      <c r="F32" s="5">
        <v>0</v>
      </c>
      <c r="G32" s="5">
        <v>427.48631179910615</v>
      </c>
    </row>
    <row r="33" spans="1:7">
      <c r="A33" s="4" t="s">
        <v>1706</v>
      </c>
      <c r="B33" s="4" t="s">
        <v>1707</v>
      </c>
      <c r="C33" s="5">
        <v>-36.180488144220831</v>
      </c>
      <c r="D33" s="5">
        <v>27.519459474333967</v>
      </c>
      <c r="E33" s="5">
        <v>-66.556636659112328</v>
      </c>
      <c r="F33" s="5">
        <v>-25.596174910035725</v>
      </c>
      <c r="G33" s="5">
        <v>-79.749527939236984</v>
      </c>
    </row>
    <row r="34" spans="1:7">
      <c r="A34" s="4" t="s">
        <v>1708</v>
      </c>
      <c r="B34" s="4" t="s">
        <v>1709</v>
      </c>
      <c r="C34" s="5">
        <v>0</v>
      </c>
      <c r="D34" s="5">
        <v>0</v>
      </c>
      <c r="E34" s="5">
        <v>0</v>
      </c>
      <c r="F34" s="5">
        <v>0</v>
      </c>
      <c r="G34" s="5">
        <v>-46.989085754783844</v>
      </c>
    </row>
    <row r="35" spans="1:7">
      <c r="A35" s="4" t="s">
        <v>1710</v>
      </c>
      <c r="B35" s="4" t="s">
        <v>1711</v>
      </c>
      <c r="C35" s="5">
        <v>5770.75</v>
      </c>
      <c r="D35" s="5">
        <v>11.901593706085253</v>
      </c>
      <c r="E35" s="5">
        <v>-97.69530242698211</v>
      </c>
      <c r="F35" s="5">
        <v>186.82992776057793</v>
      </c>
      <c r="G35" s="5">
        <v>334.2784375</v>
      </c>
    </row>
    <row r="36" spans="1:7">
      <c r="A36" s="4" t="s">
        <v>1712</v>
      </c>
      <c r="B36" s="4" t="s">
        <v>1713</v>
      </c>
      <c r="C36" s="5">
        <v>33.220607214462625</v>
      </c>
      <c r="D36" s="5">
        <v>-73.035006880638193</v>
      </c>
      <c r="E36" s="5">
        <v>-46.297984190033276</v>
      </c>
      <c r="F36" s="5">
        <v>-6.1627739169096678</v>
      </c>
      <c r="G36" s="5">
        <v>-81.897545195693567</v>
      </c>
    </row>
    <row r="37" spans="1:7">
      <c r="A37" s="4" t="s">
        <v>1714</v>
      </c>
      <c r="B37" s="4" t="s">
        <v>1715</v>
      </c>
      <c r="C37" s="5">
        <v>-99.924028196088472</v>
      </c>
      <c r="D37" s="5">
        <v>22652.524285714288</v>
      </c>
      <c r="E37" s="5">
        <v>310.36142488930739</v>
      </c>
      <c r="F37" s="5">
        <v>-39.316836611446725</v>
      </c>
      <c r="G37" s="5">
        <v>-56.955589281971712</v>
      </c>
    </row>
    <row r="38" spans="1:7">
      <c r="A38" s="4" t="s">
        <v>1716</v>
      </c>
      <c r="B38" s="4" t="s">
        <v>1717</v>
      </c>
      <c r="C38" s="5">
        <v>-25.557457987354827</v>
      </c>
      <c r="D38" s="5">
        <v>0.21044002125249908</v>
      </c>
      <c r="E38" s="5">
        <v>18.034507537987722</v>
      </c>
      <c r="F38" s="5">
        <v>10.005069869343117</v>
      </c>
      <c r="G38" s="5">
        <v>-3.1374590664287432</v>
      </c>
    </row>
    <row r="39" spans="1:7">
      <c r="A39" s="4" t="s">
        <v>1718</v>
      </c>
      <c r="B39" s="4" t="s">
        <v>1719</v>
      </c>
      <c r="C39" s="5">
        <v>-2.387896868262414</v>
      </c>
      <c r="D39" s="5">
        <v>-43.361029950489581</v>
      </c>
      <c r="E39" s="5">
        <v>88.249113087194388</v>
      </c>
      <c r="F39" s="5">
        <v>-24.453291413228488</v>
      </c>
      <c r="G39" s="5">
        <v>-21.373760674199072</v>
      </c>
    </row>
    <row r="40" spans="1:7">
      <c r="A40" s="4" t="s">
        <v>1720</v>
      </c>
      <c r="B40" s="4" t="s">
        <v>1721</v>
      </c>
      <c r="C40" s="5">
        <v>15.218920021749305</v>
      </c>
      <c r="D40" s="5">
        <v>70.926152832375607</v>
      </c>
      <c r="E40" s="5">
        <v>25.01265108239258</v>
      </c>
      <c r="F40" s="5">
        <v>-37.438257762292494</v>
      </c>
      <c r="G40" s="5">
        <v>54.02638321451839</v>
      </c>
    </row>
    <row r="41" spans="1:7">
      <c r="A41" s="4" t="s">
        <v>1722</v>
      </c>
      <c r="B41" s="4" t="s">
        <v>1723</v>
      </c>
      <c r="C41" s="5">
        <v>1861.7155555555555</v>
      </c>
      <c r="D41" s="5">
        <v>-94.947732823424388</v>
      </c>
      <c r="E41" s="5">
        <v>12148.386098654708</v>
      </c>
      <c r="F41" s="5">
        <v>-62.257765011303221</v>
      </c>
      <c r="G41" s="5">
        <v>4481.7229777777775</v>
      </c>
    </row>
    <row r="42" spans="1:7">
      <c r="A42" s="4" t="s">
        <v>1724</v>
      </c>
      <c r="B42" s="4" t="s">
        <v>1725</v>
      </c>
      <c r="C42" s="5">
        <v>-36.688546409307776</v>
      </c>
      <c r="D42" s="5">
        <v>232.13892245849686</v>
      </c>
      <c r="E42" s="5">
        <v>95.163090669486678</v>
      </c>
      <c r="F42" s="5">
        <v>-72.37257422705575</v>
      </c>
      <c r="G42" s="5">
        <v>13.380969180995617</v>
      </c>
    </row>
    <row r="43" spans="1:7">
      <c r="A43" s="4" t="s">
        <v>1726</v>
      </c>
      <c r="B43" s="4" t="s">
        <v>1727</v>
      </c>
      <c r="C43" s="5">
        <v>418.36786560498717</v>
      </c>
      <c r="D43" s="5">
        <v>10928.981175841269</v>
      </c>
      <c r="E43" s="5">
        <v>-98.740622441059529</v>
      </c>
      <c r="F43" s="5">
        <v>-68.965224732806107</v>
      </c>
      <c r="G43" s="5">
        <v>123.44879745770049</v>
      </c>
    </row>
    <row r="44" spans="1:7">
      <c r="A44" s="4" t="s">
        <v>1728</v>
      </c>
      <c r="B44" s="4" t="s">
        <v>1729</v>
      </c>
      <c r="C44" s="5">
        <v>14.154936055044359</v>
      </c>
      <c r="D44" s="5">
        <v>145.04516508950539</v>
      </c>
      <c r="E44" s="5">
        <v>-31.878814346675178</v>
      </c>
      <c r="F44" s="5">
        <v>-1.0185367599623807</v>
      </c>
      <c r="G44" s="5">
        <v>88.615292341305576</v>
      </c>
    </row>
    <row r="45" spans="1:7">
      <c r="A45" s="4" t="s">
        <v>1730</v>
      </c>
      <c r="B45" s="4" t="s">
        <v>1731</v>
      </c>
      <c r="C45" s="5">
        <v>124.81591121554096</v>
      </c>
      <c r="D45" s="5">
        <v>-99.663337732620988</v>
      </c>
      <c r="E45" s="5">
        <v>35063.339228001707</v>
      </c>
      <c r="F45" s="5">
        <v>6.5018236567612995</v>
      </c>
      <c r="G45" s="5">
        <v>183.4448977481965</v>
      </c>
    </row>
    <row r="46" spans="1:7">
      <c r="A46" s="4" t="s">
        <v>1732</v>
      </c>
      <c r="B46" s="4" t="s">
        <v>1733</v>
      </c>
      <c r="C46" s="5">
        <v>-52.504530073916065</v>
      </c>
      <c r="D46" s="5">
        <v>539.27396920372962</v>
      </c>
      <c r="E46" s="5">
        <v>-97.242750758938598</v>
      </c>
      <c r="F46" s="5">
        <v>377.69573303029097</v>
      </c>
      <c r="G46" s="5">
        <v>-60.008600966601477</v>
      </c>
    </row>
    <row r="47" spans="1:7">
      <c r="A47" s="4" t="s">
        <v>1734</v>
      </c>
      <c r="B47" s="4" t="s">
        <v>1735</v>
      </c>
      <c r="C47" s="5">
        <v>-65.660845147375795</v>
      </c>
      <c r="D47" s="5">
        <v>-40.084638841977281</v>
      </c>
      <c r="E47" s="5">
        <v>297.78359045678491</v>
      </c>
      <c r="F47" s="5">
        <v>-86.051658526918843</v>
      </c>
      <c r="G47" s="5">
        <v>-88.584440077947974</v>
      </c>
    </row>
    <row r="48" spans="1:7">
      <c r="A48" s="4" t="s">
        <v>1736</v>
      </c>
      <c r="B48" s="4" t="s">
        <v>1737</v>
      </c>
      <c r="C48" s="5">
        <v>-13.08211521011971</v>
      </c>
      <c r="D48" s="5">
        <v>146.68445462828859</v>
      </c>
      <c r="E48" s="5">
        <v>-80.404516782837192</v>
      </c>
      <c r="F48" s="5">
        <v>102.13789647863419</v>
      </c>
      <c r="G48" s="5">
        <v>-15.071265923632069</v>
      </c>
    </row>
    <row r="49" spans="1:7">
      <c r="A49" s="4" t="s">
        <v>1738</v>
      </c>
      <c r="B49" s="4" t="s">
        <v>1739</v>
      </c>
      <c r="C49" s="5">
        <v>-54.958378448801582</v>
      </c>
      <c r="D49" s="5">
        <v>478.13721569981158</v>
      </c>
      <c r="E49" s="5">
        <v>-82.28234576182804</v>
      </c>
      <c r="F49" s="5">
        <v>109.48340556599332</v>
      </c>
      <c r="G49" s="5">
        <v>-3.350237417471587</v>
      </c>
    </row>
    <row r="50" spans="1:7">
      <c r="A50" s="4" t="s">
        <v>1740</v>
      </c>
      <c r="B50" s="4" t="s">
        <v>1741</v>
      </c>
      <c r="C50" s="5">
        <v>129.40115159472484</v>
      </c>
      <c r="D50" s="5">
        <v>-15.982866581892827</v>
      </c>
      <c r="E50" s="5">
        <v>-50.703636021297605</v>
      </c>
      <c r="F50" s="5">
        <v>-27.759247102967855</v>
      </c>
      <c r="G50" s="5">
        <v>-31.362634664674573</v>
      </c>
    </row>
    <row r="51" spans="1:7">
      <c r="A51" s="4" t="s">
        <v>1742</v>
      </c>
      <c r="B51" s="4" t="s">
        <v>1743</v>
      </c>
      <c r="C51" s="5">
        <v>0</v>
      </c>
      <c r="D51" s="5">
        <v>-44.344068454112765</v>
      </c>
      <c r="E51" s="5">
        <v>-76.887307811654921</v>
      </c>
      <c r="F51" s="5">
        <v>661.70088707844059</v>
      </c>
      <c r="G51" s="5">
        <v>0</v>
      </c>
    </row>
    <row r="52" spans="1:7">
      <c r="A52" s="4" t="s">
        <v>1744</v>
      </c>
      <c r="B52" s="4" t="s">
        <v>1745</v>
      </c>
      <c r="C52" s="5">
        <v>200</v>
      </c>
      <c r="D52" s="5">
        <v>-92</v>
      </c>
      <c r="E52" s="5">
        <v>149723.67416666666</v>
      </c>
      <c r="F52" s="5">
        <v>-99.721895308612474</v>
      </c>
      <c r="G52" s="5">
        <v>0</v>
      </c>
    </row>
    <row r="53" spans="1:7">
      <c r="A53" s="4" t="s">
        <v>1746</v>
      </c>
      <c r="B53" s="4" t="s">
        <v>1747</v>
      </c>
      <c r="C53" s="5">
        <v>185.43404556395913</v>
      </c>
      <c r="D53" s="5">
        <v>90.283927456299594</v>
      </c>
      <c r="E53" s="5">
        <v>-36.308503324017025</v>
      </c>
      <c r="F53" s="5">
        <v>-72.870925938231323</v>
      </c>
      <c r="G53" s="5">
        <v>-6.152154838481783</v>
      </c>
    </row>
    <row r="54" spans="1:7">
      <c r="A54" s="4" t="s">
        <v>1748</v>
      </c>
      <c r="B54" s="4" t="s">
        <v>1749</v>
      </c>
      <c r="C54" s="5">
        <v>-59.581146894865796</v>
      </c>
      <c r="D54" s="5">
        <v>149.7083413556457</v>
      </c>
      <c r="E54" s="5">
        <v>-97.528419903979184</v>
      </c>
      <c r="F54" s="5">
        <v>11108.261070720422</v>
      </c>
      <c r="G54" s="5">
        <v>179.59536235152868</v>
      </c>
    </row>
    <row r="55" spans="1:7">
      <c r="A55" s="4" t="s">
        <v>1750</v>
      </c>
      <c r="B55" s="4" t="s">
        <v>1751</v>
      </c>
      <c r="C55" s="5">
        <v>477.05353318820192</v>
      </c>
      <c r="D55" s="5">
        <v>2.53206716313729</v>
      </c>
      <c r="E55" s="5">
        <v>-68.772958530467747</v>
      </c>
      <c r="F55" s="5">
        <v>63.681517498841067</v>
      </c>
      <c r="G55" s="5">
        <v>202.41706943219873</v>
      </c>
    </row>
    <row r="56" spans="1:7">
      <c r="A56" s="4" t="s">
        <v>1752</v>
      </c>
      <c r="B56" s="4" t="s">
        <v>1753</v>
      </c>
      <c r="C56" s="5">
        <v>1992.3530000000001</v>
      </c>
      <c r="D56" s="5">
        <v>-46.484603697368463</v>
      </c>
      <c r="E56" s="5">
        <v>121.90993491591581</v>
      </c>
      <c r="F56" s="5">
        <v>-84.211973009704494</v>
      </c>
      <c r="G56" s="5">
        <v>292.3</v>
      </c>
    </row>
    <row r="57" spans="1:7">
      <c r="A57" s="4" t="s">
        <v>1754</v>
      </c>
      <c r="B57" s="4" t="s">
        <v>1755</v>
      </c>
      <c r="C57" s="5">
        <v>-50.355073103772988</v>
      </c>
      <c r="D57" s="5">
        <v>361.27227856538832</v>
      </c>
      <c r="E57" s="5">
        <v>-80.592166552801714</v>
      </c>
      <c r="F57" s="5">
        <v>91.54854060973976</v>
      </c>
      <c r="G57" s="5">
        <v>-14.868921611223993</v>
      </c>
    </row>
    <row r="58" spans="1:7">
      <c r="A58" s="4" t="s">
        <v>1756</v>
      </c>
      <c r="B58" s="4" t="s">
        <v>1757</v>
      </c>
      <c r="C58" s="5">
        <v>-73.697314821866243</v>
      </c>
      <c r="D58" s="5">
        <v>-44.927658976596263</v>
      </c>
      <c r="E58" s="5">
        <v>0</v>
      </c>
      <c r="F58" s="5">
        <v>0</v>
      </c>
      <c r="G58" s="5">
        <v>0</v>
      </c>
    </row>
    <row r="59" spans="1:7">
      <c r="A59" s="4" t="s">
        <v>1758</v>
      </c>
      <c r="B59" s="4" t="s">
        <v>1759</v>
      </c>
      <c r="C59" s="5">
        <v>160.4551651856421</v>
      </c>
      <c r="D59" s="5">
        <v>30.080751539716143</v>
      </c>
      <c r="E59" s="5">
        <v>-63.622554656793639</v>
      </c>
      <c r="F59" s="5">
        <v>258.47634197263545</v>
      </c>
      <c r="G59" s="5">
        <v>341.81322125588201</v>
      </c>
    </row>
    <row r="60" spans="1:7" ht="13.8" thickBot="1">
      <c r="A60" s="4" t="s">
        <v>1760</v>
      </c>
      <c r="B60" s="4" t="s">
        <v>24</v>
      </c>
      <c r="C60" s="5">
        <v>-3.4020692583518071</v>
      </c>
      <c r="D60" s="5">
        <v>-49.485628005623674</v>
      </c>
      <c r="E60" s="5">
        <v>8.9413868221360069</v>
      </c>
      <c r="F60" s="5">
        <v>65.094476630697869</v>
      </c>
      <c r="G60" s="5">
        <v>-12.237653827779297</v>
      </c>
    </row>
    <row r="61" spans="1:7" s="3" customFormat="1" ht="13.8" thickBot="1">
      <c r="A61" s="1"/>
      <c r="B61" s="1" t="s">
        <v>1642</v>
      </c>
      <c r="C61" s="2">
        <v>11.38807668285299</v>
      </c>
      <c r="D61" s="2">
        <v>-26.360684107446001</v>
      </c>
      <c r="E61" s="2">
        <v>-22.548966234858916</v>
      </c>
      <c r="F61" s="2">
        <v>60.586173084830122</v>
      </c>
      <c r="G61" s="2">
        <v>2.0196473072928169</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65"/>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1607</v>
      </c>
      <c r="D1" s="2" t="s">
        <v>1608</v>
      </c>
      <c r="E1" s="2" t="s">
        <v>1609</v>
      </c>
      <c r="F1" s="2" t="s">
        <v>1610</v>
      </c>
      <c r="G1" s="2" t="s">
        <v>1611</v>
      </c>
      <c r="H1" s="3"/>
    </row>
    <row r="2" spans="1:8">
      <c r="A2" s="4" t="s">
        <v>1644</v>
      </c>
      <c r="B2" s="4" t="s">
        <v>1645</v>
      </c>
      <c r="C2" s="5">
        <v>14.042097</v>
      </c>
      <c r="D2" s="5">
        <v>0.36499999999999999</v>
      </c>
      <c r="E2" s="5">
        <v>111.031128</v>
      </c>
      <c r="F2" s="5">
        <v>33.971356999999998</v>
      </c>
      <c r="G2" s="5">
        <v>13.378102</v>
      </c>
    </row>
    <row r="3" spans="1:8">
      <c r="A3" s="4" t="s">
        <v>1646</v>
      </c>
      <c r="B3" s="4" t="s">
        <v>1647</v>
      </c>
      <c r="C3" s="5">
        <v>14939.25441</v>
      </c>
      <c r="D3" s="5">
        <v>14133.02234</v>
      </c>
      <c r="E3" s="5">
        <v>15534.473473</v>
      </c>
      <c r="F3" s="5">
        <v>18302.54914884</v>
      </c>
      <c r="G3" s="5">
        <v>18507.0445005</v>
      </c>
    </row>
    <row r="4" spans="1:8">
      <c r="A4" s="4" t="s">
        <v>1648</v>
      </c>
      <c r="B4" s="4" t="s">
        <v>1649</v>
      </c>
      <c r="C4" s="5">
        <v>1465.1466163099999</v>
      </c>
      <c r="D4" s="5">
        <v>1133.7516945299999</v>
      </c>
      <c r="E4" s="5">
        <v>1224.03294553</v>
      </c>
      <c r="F4" s="5">
        <v>2166.67842217</v>
      </c>
      <c r="G4" s="5">
        <v>1438.63525605</v>
      </c>
    </row>
    <row r="5" spans="1:8">
      <c r="A5" s="4" t="s">
        <v>1650</v>
      </c>
      <c r="B5" s="4" t="s">
        <v>1651</v>
      </c>
      <c r="C5" s="5">
        <v>18750.13792836</v>
      </c>
      <c r="D5" s="5">
        <v>8754.5236550000009</v>
      </c>
      <c r="E5" s="5">
        <v>18628.269792999999</v>
      </c>
      <c r="F5" s="5">
        <v>12695.13162332</v>
      </c>
      <c r="G5" s="5">
        <v>17995.537648000001</v>
      </c>
    </row>
    <row r="6" spans="1:8">
      <c r="A6" s="4" t="s">
        <v>1652</v>
      </c>
      <c r="B6" s="4" t="s">
        <v>1653</v>
      </c>
      <c r="C6" s="5">
        <v>133652.56912859195</v>
      </c>
      <c r="D6" s="5">
        <v>112276.49786244356</v>
      </c>
      <c r="E6" s="5">
        <v>132070.92180828875</v>
      </c>
      <c r="F6" s="5">
        <v>151958.0531159759</v>
      </c>
      <c r="G6" s="5">
        <v>145714.2987552844</v>
      </c>
    </row>
    <row r="7" spans="1:8">
      <c r="A7" s="4" t="s">
        <v>1654</v>
      </c>
      <c r="B7" s="4" t="s">
        <v>1655</v>
      </c>
      <c r="C7" s="5">
        <v>2227.4379439699997</v>
      </c>
      <c r="D7" s="5">
        <v>1650.5081368200001</v>
      </c>
      <c r="E7" s="5">
        <v>1243.5268549699999</v>
      </c>
      <c r="F7" s="5">
        <v>2052.21223981</v>
      </c>
      <c r="G7" s="5">
        <v>2270.6053770799999</v>
      </c>
    </row>
    <row r="8" spans="1:8">
      <c r="A8" s="4" t="s">
        <v>1656</v>
      </c>
      <c r="B8" s="4" t="s">
        <v>1657</v>
      </c>
      <c r="C8" s="5">
        <v>13520.133589753455</v>
      </c>
      <c r="D8" s="5">
        <v>11311.756315597955</v>
      </c>
      <c r="E8" s="5">
        <v>7631.94192153314</v>
      </c>
      <c r="F8" s="5">
        <v>12409.027222012672</v>
      </c>
      <c r="G8" s="5">
        <v>7346.42166983073</v>
      </c>
    </row>
    <row r="9" spans="1:8">
      <c r="A9" s="4" t="s">
        <v>1658</v>
      </c>
      <c r="B9" s="4" t="s">
        <v>1659</v>
      </c>
      <c r="C9" s="5">
        <v>447.33193635999999</v>
      </c>
      <c r="D9" s="5">
        <v>517.35752916000001</v>
      </c>
      <c r="E9" s="5">
        <v>369.50787614000001</v>
      </c>
      <c r="F9" s="5">
        <v>666.64005783000005</v>
      </c>
      <c r="G9" s="5">
        <v>420.97505455000004</v>
      </c>
    </row>
    <row r="10" spans="1:8">
      <c r="A10" s="4" t="s">
        <v>1660</v>
      </c>
      <c r="B10" s="4" t="s">
        <v>1661</v>
      </c>
      <c r="C10" s="5">
        <v>534.12284199999999</v>
      </c>
      <c r="D10" s="5">
        <v>336.91801562000001</v>
      </c>
      <c r="E10" s="5">
        <v>575.77156656</v>
      </c>
      <c r="F10" s="5">
        <v>543.91135868000003</v>
      </c>
      <c r="G10" s="5">
        <v>671.54670423000005</v>
      </c>
    </row>
    <row r="11" spans="1:8">
      <c r="A11" s="4" t="s">
        <v>1662</v>
      </c>
      <c r="B11" s="4" t="s">
        <v>1663</v>
      </c>
      <c r="C11" s="5">
        <v>3682.7260377100001</v>
      </c>
      <c r="D11" s="5">
        <v>3555.4565808499997</v>
      </c>
      <c r="E11" s="5">
        <v>2912.4817323999996</v>
      </c>
      <c r="F11" s="5">
        <v>3866.9159392199999</v>
      </c>
      <c r="G11" s="5">
        <v>2782.5312162499999</v>
      </c>
    </row>
    <row r="12" spans="1:8">
      <c r="A12" s="4" t="s">
        <v>1664</v>
      </c>
      <c r="B12" s="4" t="s">
        <v>1665</v>
      </c>
      <c r="C12" s="5">
        <v>1915.93265352</v>
      </c>
      <c r="D12" s="5">
        <v>1519.3222272200001</v>
      </c>
      <c r="E12" s="5">
        <v>1570.82996144</v>
      </c>
      <c r="F12" s="5">
        <v>2442.4204399599998</v>
      </c>
      <c r="G12" s="5">
        <v>1535.9970263300002</v>
      </c>
    </row>
    <row r="13" spans="1:8">
      <c r="A13" s="4" t="s">
        <v>1666</v>
      </c>
      <c r="B13" s="4" t="s">
        <v>1667</v>
      </c>
      <c r="C13" s="5">
        <v>147.98877999999999</v>
      </c>
      <c r="D13" s="5">
        <v>1111.8762344000002</v>
      </c>
      <c r="E13" s="5">
        <v>594.66891499999997</v>
      </c>
      <c r="F13" s="5">
        <v>771.94921799999997</v>
      </c>
      <c r="G13" s="5">
        <v>636.55200600000001</v>
      </c>
    </row>
    <row r="14" spans="1:8">
      <c r="A14" s="4" t="s">
        <v>1668</v>
      </c>
      <c r="B14" s="4" t="s">
        <v>1669</v>
      </c>
      <c r="C14" s="5">
        <v>23.959524999999999</v>
      </c>
      <c r="D14" s="5">
        <v>23.937913999999999</v>
      </c>
      <c r="E14" s="5">
        <v>31.824707</v>
      </c>
      <c r="F14" s="5">
        <v>35.294328999999998</v>
      </c>
      <c r="G14" s="5">
        <v>53.633567999999997</v>
      </c>
    </row>
    <row r="15" spans="1:8">
      <c r="A15" s="4" t="s">
        <v>1670</v>
      </c>
      <c r="B15" s="4" t="s">
        <v>1671</v>
      </c>
      <c r="C15" s="5">
        <v>34.870475999999996</v>
      </c>
      <c r="D15" s="5">
        <v>55.074288000000003</v>
      </c>
      <c r="E15" s="5">
        <v>51.677664999999998</v>
      </c>
      <c r="F15" s="5">
        <v>31.238865000000001</v>
      </c>
      <c r="G15" s="5">
        <v>63.390127999999997</v>
      </c>
    </row>
    <row r="16" spans="1:8">
      <c r="A16" s="4" t="s">
        <v>1761</v>
      </c>
      <c r="B16" s="4" t="s">
        <v>1762</v>
      </c>
      <c r="C16" s="5">
        <v>0.34</v>
      </c>
      <c r="D16" s="5">
        <v>3.057855</v>
      </c>
      <c r="E16" s="5">
        <v>0</v>
      </c>
      <c r="F16" s="5">
        <v>2.1637650000000002</v>
      </c>
      <c r="G16" s="5">
        <v>4.5254516599999999</v>
      </c>
    </row>
    <row r="17" spans="1:7">
      <c r="A17" s="4" t="s">
        <v>1672</v>
      </c>
      <c r="B17" s="4" t="s">
        <v>1673</v>
      </c>
      <c r="C17" s="5">
        <v>17.977957</v>
      </c>
      <c r="D17" s="5">
        <v>19.205694000000001</v>
      </c>
      <c r="E17" s="5">
        <v>40.553429000000001</v>
      </c>
      <c r="F17" s="5">
        <v>4.6529579999999999</v>
      </c>
      <c r="G17" s="5">
        <v>5.06663175</v>
      </c>
    </row>
    <row r="18" spans="1:7">
      <c r="A18" s="4" t="s">
        <v>1674</v>
      </c>
      <c r="B18" s="4" t="s">
        <v>1675</v>
      </c>
      <c r="C18" s="5">
        <v>0.846719</v>
      </c>
      <c r="D18" s="5">
        <v>1.0381069999999999</v>
      </c>
      <c r="E18" s="5">
        <v>0.60688799999999998</v>
      </c>
      <c r="F18" s="5">
        <v>0</v>
      </c>
      <c r="G18" s="5">
        <v>0</v>
      </c>
    </row>
    <row r="19" spans="1:7">
      <c r="A19" s="4" t="s">
        <v>1676</v>
      </c>
      <c r="B19" s="4" t="s">
        <v>1677</v>
      </c>
      <c r="C19" s="5">
        <v>2903.4736659999999</v>
      </c>
      <c r="D19" s="5">
        <v>3013.76031698</v>
      </c>
      <c r="E19" s="5">
        <v>3255.21658445</v>
      </c>
      <c r="F19" s="5">
        <v>3955.5553104999999</v>
      </c>
      <c r="G19" s="5">
        <v>3628.5372480000001</v>
      </c>
    </row>
    <row r="20" spans="1:7">
      <c r="A20" s="4" t="s">
        <v>1678</v>
      </c>
      <c r="B20" s="4" t="s">
        <v>1679</v>
      </c>
      <c r="C20" s="5">
        <v>2134.2655920299999</v>
      </c>
      <c r="D20" s="5">
        <v>3189.4972282899998</v>
      </c>
      <c r="E20" s="5">
        <v>1486.1839590999998</v>
      </c>
      <c r="F20" s="5">
        <v>562.99465294000004</v>
      </c>
      <c r="G20" s="5">
        <v>1706.4313275299999</v>
      </c>
    </row>
    <row r="21" spans="1:7">
      <c r="A21" s="4" t="s">
        <v>1680</v>
      </c>
      <c r="B21" s="4" t="s">
        <v>1681</v>
      </c>
      <c r="C21" s="5">
        <v>67.552535000000006</v>
      </c>
      <c r="D21" s="5">
        <v>66.747279000000006</v>
      </c>
      <c r="E21" s="5">
        <v>30.485963999999999</v>
      </c>
      <c r="F21" s="5">
        <v>25.369413999999999</v>
      </c>
      <c r="G21" s="5">
        <v>13.193719</v>
      </c>
    </row>
    <row r="22" spans="1:7">
      <c r="A22" s="4" t="s">
        <v>1682</v>
      </c>
      <c r="B22" s="4" t="s">
        <v>1683</v>
      </c>
      <c r="C22" s="5">
        <v>934.14522399999998</v>
      </c>
      <c r="D22" s="5">
        <v>1352.24430742</v>
      </c>
      <c r="E22" s="5">
        <v>1505.2341759400001</v>
      </c>
      <c r="F22" s="5">
        <v>1377.5956098899999</v>
      </c>
      <c r="G22" s="5">
        <v>1409.2305630000001</v>
      </c>
    </row>
    <row r="23" spans="1:7">
      <c r="A23" s="4" t="s">
        <v>1763</v>
      </c>
      <c r="B23" s="4" t="s">
        <v>1764</v>
      </c>
      <c r="C23" s="5">
        <v>2225.5831720000001</v>
      </c>
      <c r="D23" s="5">
        <v>0</v>
      </c>
      <c r="E23" s="5">
        <v>5467.6416479999998</v>
      </c>
      <c r="F23" s="5">
        <v>1.7606E-2</v>
      </c>
      <c r="G23" s="5">
        <v>1896.810831</v>
      </c>
    </row>
    <row r="24" spans="1:7">
      <c r="A24" s="4" t="s">
        <v>1684</v>
      </c>
      <c r="B24" s="4" t="s">
        <v>1685</v>
      </c>
      <c r="C24" s="5">
        <v>72337.482988999996</v>
      </c>
      <c r="D24" s="5">
        <v>64015.477054000003</v>
      </c>
      <c r="E24" s="5">
        <v>55834.282111319997</v>
      </c>
      <c r="F24" s="5">
        <v>47003.594255199998</v>
      </c>
      <c r="G24" s="5">
        <v>67831.071308500002</v>
      </c>
    </row>
    <row r="25" spans="1:7">
      <c r="A25" s="4" t="s">
        <v>1686</v>
      </c>
      <c r="B25" s="4" t="s">
        <v>1687</v>
      </c>
      <c r="C25" s="5">
        <v>2286.8847689999998</v>
      </c>
      <c r="D25" s="5">
        <v>2075.745527</v>
      </c>
      <c r="E25" s="5">
        <v>2864.606886</v>
      </c>
      <c r="F25" s="5">
        <v>2252.4273920000001</v>
      </c>
      <c r="G25" s="5">
        <v>27302.943843000001</v>
      </c>
    </row>
    <row r="26" spans="1:7">
      <c r="A26" s="4" t="s">
        <v>1765</v>
      </c>
      <c r="B26" s="4" t="s">
        <v>1766</v>
      </c>
      <c r="C26" s="5">
        <v>0.41194199999999997</v>
      </c>
      <c r="D26" s="5">
        <v>0.56227400000000005</v>
      </c>
      <c r="E26" s="5">
        <v>0.45686199999999999</v>
      </c>
      <c r="F26" s="5">
        <v>0.46273199999999998</v>
      </c>
      <c r="G26" s="5">
        <v>1.6476000000000001E-2</v>
      </c>
    </row>
    <row r="27" spans="1:7">
      <c r="A27" s="4" t="s">
        <v>1688</v>
      </c>
      <c r="B27" s="4" t="s">
        <v>1689</v>
      </c>
      <c r="C27" s="5">
        <v>33504.847386825139</v>
      </c>
      <c r="D27" s="5">
        <v>40725.23563876313</v>
      </c>
      <c r="E27" s="5">
        <v>28408.096565547145</v>
      </c>
      <c r="F27" s="5">
        <v>31705.752458626961</v>
      </c>
      <c r="G27" s="5">
        <v>22632.420496643997</v>
      </c>
    </row>
    <row r="28" spans="1:7">
      <c r="A28" s="4" t="s">
        <v>1690</v>
      </c>
      <c r="B28" s="4" t="s">
        <v>1691</v>
      </c>
      <c r="C28" s="5">
        <v>0</v>
      </c>
      <c r="D28" s="5">
        <v>0.55776000000000003</v>
      </c>
      <c r="E28" s="5">
        <v>0.90862100000000001</v>
      </c>
      <c r="F28" s="5">
        <v>2.2726199999999999</v>
      </c>
      <c r="G28" s="5">
        <v>0.93280300000000005</v>
      </c>
    </row>
    <row r="29" spans="1:7">
      <c r="A29" s="4" t="s">
        <v>1692</v>
      </c>
      <c r="B29" s="4" t="s">
        <v>1693</v>
      </c>
      <c r="C29" s="5">
        <v>499.45444300000003</v>
      </c>
      <c r="D29" s="5">
        <v>1848.0004779400001</v>
      </c>
      <c r="E29" s="5">
        <v>686.71569199999999</v>
      </c>
      <c r="F29" s="5">
        <v>354.65657099999999</v>
      </c>
      <c r="G29" s="5">
        <v>597.80084230999989</v>
      </c>
    </row>
    <row r="30" spans="1:7">
      <c r="A30" s="4" t="s">
        <v>1694</v>
      </c>
      <c r="B30" s="4" t="s">
        <v>1695</v>
      </c>
      <c r="C30" s="5">
        <v>510.04677880999998</v>
      </c>
      <c r="D30" s="5">
        <v>475.37373277</v>
      </c>
      <c r="E30" s="5">
        <v>497.093952</v>
      </c>
      <c r="F30" s="5">
        <v>452.68130650000001</v>
      </c>
      <c r="G30" s="5">
        <v>615.38230399999998</v>
      </c>
    </row>
    <row r="31" spans="1:7">
      <c r="A31" s="4" t="s">
        <v>1696</v>
      </c>
      <c r="B31" s="4" t="s">
        <v>1697</v>
      </c>
      <c r="C31" s="5">
        <v>643.01039899</v>
      </c>
      <c r="D31" s="5">
        <v>563.01854675000004</v>
      </c>
      <c r="E31" s="5">
        <v>606.62283634000005</v>
      </c>
      <c r="F31" s="5">
        <v>634.06287139999995</v>
      </c>
      <c r="G31" s="5">
        <v>570.60182219000001</v>
      </c>
    </row>
    <row r="32" spans="1:7">
      <c r="A32" s="4" t="s">
        <v>1698</v>
      </c>
      <c r="B32" s="4" t="s">
        <v>1699</v>
      </c>
      <c r="C32" s="5">
        <v>11182.919182</v>
      </c>
      <c r="D32" s="5">
        <v>16065.409576</v>
      </c>
      <c r="E32" s="5">
        <v>16069.764564999999</v>
      </c>
      <c r="F32" s="5">
        <v>18082.695685999999</v>
      </c>
      <c r="G32" s="5">
        <v>23778.624801830003</v>
      </c>
    </row>
    <row r="33" spans="1:7">
      <c r="A33" s="4" t="s">
        <v>1700</v>
      </c>
      <c r="B33" s="4" t="s">
        <v>1701</v>
      </c>
      <c r="C33" s="5">
        <v>2381.3647154</v>
      </c>
      <c r="D33" s="5">
        <v>3410.8946996700001</v>
      </c>
      <c r="E33" s="5">
        <v>3200.5528451199998</v>
      </c>
      <c r="F33" s="5">
        <v>2408.9772905</v>
      </c>
      <c r="G33" s="5">
        <v>3450.67745857</v>
      </c>
    </row>
    <row r="34" spans="1:7">
      <c r="A34" s="4" t="s">
        <v>1767</v>
      </c>
      <c r="B34" s="4" t="s">
        <v>1768</v>
      </c>
      <c r="C34" s="5">
        <v>17649.920779</v>
      </c>
      <c r="D34" s="5">
        <v>17593.5182542</v>
      </c>
      <c r="E34" s="5">
        <v>1120.0702409999999</v>
      </c>
      <c r="F34" s="5">
        <v>872.33717999999999</v>
      </c>
      <c r="G34" s="5">
        <v>8375.7549369999997</v>
      </c>
    </row>
    <row r="35" spans="1:7">
      <c r="A35" s="4" t="s">
        <v>1702</v>
      </c>
      <c r="B35" s="4" t="s">
        <v>1703</v>
      </c>
      <c r="C35" s="5">
        <v>863.43563099999994</v>
      </c>
      <c r="D35" s="5">
        <v>1264.94351383</v>
      </c>
      <c r="E35" s="5">
        <v>1232.60263433</v>
      </c>
      <c r="F35" s="5">
        <v>1026.5942792000001</v>
      </c>
      <c r="G35" s="5">
        <v>1048.4107168799999</v>
      </c>
    </row>
    <row r="36" spans="1:7">
      <c r="A36" s="4" t="s">
        <v>1704</v>
      </c>
      <c r="B36" s="4" t="s">
        <v>1705</v>
      </c>
      <c r="C36" s="5">
        <v>732.34243339</v>
      </c>
      <c r="D36" s="5">
        <v>2674.1027225399998</v>
      </c>
      <c r="E36" s="5">
        <v>1788.1619177</v>
      </c>
      <c r="F36" s="5">
        <v>3131.3928579499998</v>
      </c>
      <c r="G36" s="5">
        <v>2065.71638545</v>
      </c>
    </row>
    <row r="37" spans="1:7">
      <c r="A37" s="4" t="s">
        <v>1706</v>
      </c>
      <c r="B37" s="4" t="s">
        <v>1707</v>
      </c>
      <c r="C37" s="5">
        <v>6989.6418003100007</v>
      </c>
      <c r="D37" s="5">
        <v>14679.792331639999</v>
      </c>
      <c r="E37" s="5">
        <v>3910.2857832999998</v>
      </c>
      <c r="F37" s="5">
        <v>4661.157777129999</v>
      </c>
      <c r="G37" s="5">
        <v>7368.3571924699991</v>
      </c>
    </row>
    <row r="38" spans="1:7">
      <c r="A38" s="4" t="s">
        <v>1708</v>
      </c>
      <c r="B38" s="4" t="s">
        <v>1709</v>
      </c>
      <c r="C38" s="5">
        <v>0.35780000000000001</v>
      </c>
      <c r="D38" s="5">
        <v>12.448782119999999</v>
      </c>
      <c r="E38" s="5">
        <v>0.32540599999999997</v>
      </c>
      <c r="F38" s="5">
        <v>0.20388500000000001</v>
      </c>
      <c r="G38" s="5">
        <v>0.16797081</v>
      </c>
    </row>
    <row r="39" spans="1:7">
      <c r="A39" s="4" t="s">
        <v>1710</v>
      </c>
      <c r="B39" s="4" t="s">
        <v>1711</v>
      </c>
      <c r="C39" s="5">
        <v>2344.7041057900001</v>
      </c>
      <c r="D39" s="5">
        <v>2487.7308346700001</v>
      </c>
      <c r="E39" s="5">
        <v>1516.50723094</v>
      </c>
      <c r="F39" s="5">
        <v>1973.4943139700001</v>
      </c>
      <c r="G39" s="5">
        <v>2196.8213210700001</v>
      </c>
    </row>
    <row r="40" spans="1:7">
      <c r="A40" s="4" t="s">
        <v>1712</v>
      </c>
      <c r="B40" s="4" t="s">
        <v>1713</v>
      </c>
      <c r="C40" s="5">
        <v>382.23922867999994</v>
      </c>
      <c r="D40" s="5">
        <v>448.51102493999997</v>
      </c>
      <c r="E40" s="5">
        <v>421.18661636000002</v>
      </c>
      <c r="F40" s="5">
        <v>524.54951261999997</v>
      </c>
      <c r="G40" s="5">
        <v>729.58653454</v>
      </c>
    </row>
    <row r="41" spans="1:7">
      <c r="A41" s="4" t="s">
        <v>1714</v>
      </c>
      <c r="B41" s="4" t="s">
        <v>1715</v>
      </c>
      <c r="C41" s="5">
        <v>3350.9908523200002</v>
      </c>
      <c r="D41" s="5">
        <v>3859.6041758299998</v>
      </c>
      <c r="E41" s="5">
        <v>3028.6282166199999</v>
      </c>
      <c r="F41" s="5">
        <v>3626.0683769899997</v>
      </c>
      <c r="G41" s="5">
        <v>3185.2559313899997</v>
      </c>
    </row>
    <row r="42" spans="1:7">
      <c r="A42" s="4" t="s">
        <v>1716</v>
      </c>
      <c r="B42" s="4" t="s">
        <v>1717</v>
      </c>
      <c r="C42" s="5">
        <v>5775.7369456000006</v>
      </c>
      <c r="D42" s="5">
        <v>7974.6219364500002</v>
      </c>
      <c r="E42" s="5">
        <v>5130.71807463</v>
      </c>
      <c r="F42" s="5">
        <v>5925.0050468100017</v>
      </c>
      <c r="G42" s="5">
        <v>7032.8561845499989</v>
      </c>
    </row>
    <row r="43" spans="1:7">
      <c r="A43" s="4" t="s">
        <v>1718</v>
      </c>
      <c r="B43" s="4" t="s">
        <v>1719</v>
      </c>
      <c r="C43" s="5">
        <v>8368.4742503800007</v>
      </c>
      <c r="D43" s="5">
        <v>8273.5687675400004</v>
      </c>
      <c r="E43" s="5">
        <v>10887.99651934</v>
      </c>
      <c r="F43" s="5">
        <v>8754.7107451500015</v>
      </c>
      <c r="G43" s="5">
        <v>9017.0493776000003</v>
      </c>
    </row>
    <row r="44" spans="1:7">
      <c r="A44" s="4" t="s">
        <v>1720</v>
      </c>
      <c r="B44" s="4" t="s">
        <v>1721</v>
      </c>
      <c r="C44" s="5">
        <v>9253.3133627499992</v>
      </c>
      <c r="D44" s="5">
        <v>11091.663592560002</v>
      </c>
      <c r="E44" s="5">
        <v>10273.90894143</v>
      </c>
      <c r="F44" s="5">
        <v>16135.893267610001</v>
      </c>
      <c r="G44" s="5">
        <v>13828.640153480001</v>
      </c>
    </row>
    <row r="45" spans="1:7">
      <c r="A45" s="4" t="s">
        <v>1722</v>
      </c>
      <c r="B45" s="4" t="s">
        <v>1723</v>
      </c>
      <c r="C45" s="5">
        <v>670.80542840999999</v>
      </c>
      <c r="D45" s="5">
        <v>515.94238199999995</v>
      </c>
      <c r="E45" s="5">
        <v>393.17663830999999</v>
      </c>
      <c r="F45" s="5">
        <v>841.91958813999997</v>
      </c>
      <c r="G45" s="5">
        <v>492.74839598999995</v>
      </c>
    </row>
    <row r="46" spans="1:7">
      <c r="A46" s="4" t="s">
        <v>1724</v>
      </c>
      <c r="B46" s="4" t="s">
        <v>1725</v>
      </c>
      <c r="C46" s="5">
        <v>5066.6900971900004</v>
      </c>
      <c r="D46" s="5">
        <v>8029.6633840900004</v>
      </c>
      <c r="E46" s="5">
        <v>5232.7197702900003</v>
      </c>
      <c r="F46" s="5">
        <v>4882.8853065900003</v>
      </c>
      <c r="G46" s="5">
        <v>4624.7401214400006</v>
      </c>
    </row>
    <row r="47" spans="1:7">
      <c r="A47" s="4" t="s">
        <v>1726</v>
      </c>
      <c r="B47" s="4" t="s">
        <v>1727</v>
      </c>
      <c r="C47" s="5">
        <v>1730.371672</v>
      </c>
      <c r="D47" s="5">
        <v>1536.2362418800001</v>
      </c>
      <c r="E47" s="5">
        <v>7760.4485743699997</v>
      </c>
      <c r="F47" s="5">
        <v>3136.3206161600001</v>
      </c>
      <c r="G47" s="5">
        <v>2837.01377073</v>
      </c>
    </row>
    <row r="48" spans="1:7">
      <c r="A48" s="4" t="s">
        <v>1728</v>
      </c>
      <c r="B48" s="4" t="s">
        <v>1729</v>
      </c>
      <c r="C48" s="5">
        <v>6215.5144250000003</v>
      </c>
      <c r="D48" s="5">
        <v>7423.9360580000002</v>
      </c>
      <c r="E48" s="5">
        <v>4314.9491389400009</v>
      </c>
      <c r="F48" s="5">
        <v>9719.2552790500013</v>
      </c>
      <c r="G48" s="5">
        <v>16211.949029290001</v>
      </c>
    </row>
    <row r="49" spans="1:7">
      <c r="A49" s="4" t="s">
        <v>1730</v>
      </c>
      <c r="B49" s="4" t="s">
        <v>1731</v>
      </c>
      <c r="C49" s="5">
        <v>227.513836</v>
      </c>
      <c r="D49" s="5">
        <v>209.800758</v>
      </c>
      <c r="E49" s="5">
        <v>162.982473</v>
      </c>
      <c r="F49" s="5">
        <v>91.509336250000004</v>
      </c>
      <c r="G49" s="5">
        <v>333.99543864000003</v>
      </c>
    </row>
    <row r="50" spans="1:7">
      <c r="A50" s="4" t="s">
        <v>1732</v>
      </c>
      <c r="B50" s="4" t="s">
        <v>1733</v>
      </c>
      <c r="C50" s="5">
        <v>4986.224567719999</v>
      </c>
      <c r="D50" s="5">
        <v>3793.5865935600004</v>
      </c>
      <c r="E50" s="5">
        <v>6253.9102343099994</v>
      </c>
      <c r="F50" s="5">
        <v>4344.0942290399989</v>
      </c>
      <c r="G50" s="5">
        <v>6491.5840104599993</v>
      </c>
    </row>
    <row r="51" spans="1:7">
      <c r="A51" s="4" t="s">
        <v>1734</v>
      </c>
      <c r="B51" s="4" t="s">
        <v>1735</v>
      </c>
      <c r="C51" s="5">
        <v>1750.2599144799999</v>
      </c>
      <c r="D51" s="5">
        <v>1219.7705293699998</v>
      </c>
      <c r="E51" s="5">
        <v>1236.4760120000001</v>
      </c>
      <c r="F51" s="5">
        <v>1254.7487488199999</v>
      </c>
      <c r="G51" s="5">
        <v>1013.42015139</v>
      </c>
    </row>
    <row r="52" spans="1:7">
      <c r="A52" s="4" t="s">
        <v>1736</v>
      </c>
      <c r="B52" s="4" t="s">
        <v>1737</v>
      </c>
      <c r="C52" s="5">
        <v>4402.4386839999997</v>
      </c>
      <c r="D52" s="5">
        <v>10544.991080189999</v>
      </c>
      <c r="E52" s="5">
        <v>7358.3295242900003</v>
      </c>
      <c r="F52" s="5">
        <v>3676.7262634500003</v>
      </c>
      <c r="G52" s="5">
        <v>1814.5935782700001</v>
      </c>
    </row>
    <row r="53" spans="1:7">
      <c r="A53" s="4" t="s">
        <v>1738</v>
      </c>
      <c r="B53" s="4" t="s">
        <v>1739</v>
      </c>
      <c r="C53" s="5">
        <v>5123.2645043699995</v>
      </c>
      <c r="D53" s="5">
        <v>5708.0638106099996</v>
      </c>
      <c r="E53" s="5">
        <v>5225.424769870001</v>
      </c>
      <c r="F53" s="5">
        <v>6051.84763724</v>
      </c>
      <c r="G53" s="5">
        <v>5077.1712807799995</v>
      </c>
    </row>
    <row r="54" spans="1:7">
      <c r="A54" s="4" t="s">
        <v>1740</v>
      </c>
      <c r="B54" s="4" t="s">
        <v>1741</v>
      </c>
      <c r="C54" s="5">
        <v>29212.852091500001</v>
      </c>
      <c r="D54" s="5">
        <v>22965.411192619998</v>
      </c>
      <c r="E54" s="5">
        <v>25341.217790340001</v>
      </c>
      <c r="F54" s="5">
        <v>31734.87136628</v>
      </c>
      <c r="G54" s="5">
        <v>31104.808712940005</v>
      </c>
    </row>
    <row r="55" spans="1:7">
      <c r="A55" s="4" t="s">
        <v>1742</v>
      </c>
      <c r="B55" s="4" t="s">
        <v>1743</v>
      </c>
      <c r="C55" s="5">
        <v>43.201031999999998</v>
      </c>
      <c r="D55" s="5">
        <v>2986.0291350000002</v>
      </c>
      <c r="E55" s="5">
        <v>516.87431900000001</v>
      </c>
      <c r="F55" s="5">
        <v>2979.9975880000002</v>
      </c>
      <c r="G55" s="5">
        <v>211.59587099999999</v>
      </c>
    </row>
    <row r="56" spans="1:7">
      <c r="A56" s="4" t="s">
        <v>1744</v>
      </c>
      <c r="B56" s="4" t="s">
        <v>1745</v>
      </c>
      <c r="C56" s="5">
        <v>2190.8362413899999</v>
      </c>
      <c r="D56" s="5">
        <v>858.38822493000009</v>
      </c>
      <c r="E56" s="5">
        <v>1282.2390125999998</v>
      </c>
      <c r="F56" s="5">
        <v>558.59709545999999</v>
      </c>
      <c r="G56" s="5">
        <v>885.36098221000009</v>
      </c>
    </row>
    <row r="57" spans="1:7">
      <c r="A57" s="4" t="s">
        <v>1746</v>
      </c>
      <c r="B57" s="4" t="s">
        <v>1747</v>
      </c>
      <c r="C57" s="5">
        <v>877.48710554000002</v>
      </c>
      <c r="D57" s="5">
        <v>942.19460588000004</v>
      </c>
      <c r="E57" s="5">
        <v>1269.9506089900001</v>
      </c>
      <c r="F57" s="5">
        <v>868.57309386000009</v>
      </c>
      <c r="G57" s="5">
        <v>824.32866946000001</v>
      </c>
    </row>
    <row r="58" spans="1:7">
      <c r="A58" s="4" t="s">
        <v>1748</v>
      </c>
      <c r="B58" s="4" t="s">
        <v>1749</v>
      </c>
      <c r="C58" s="5">
        <v>244.993315</v>
      </c>
      <c r="D58" s="5">
        <v>175.49690327000002</v>
      </c>
      <c r="E58" s="5">
        <v>375.26805488000008</v>
      </c>
      <c r="F58" s="5">
        <v>307.89573444999996</v>
      </c>
      <c r="G58" s="5">
        <v>621.59401972000012</v>
      </c>
    </row>
    <row r="59" spans="1:7">
      <c r="A59" s="4" t="s">
        <v>1750</v>
      </c>
      <c r="B59" s="4" t="s">
        <v>1751</v>
      </c>
      <c r="C59" s="5">
        <v>937.72848307000004</v>
      </c>
      <c r="D59" s="5">
        <v>690.36975987999995</v>
      </c>
      <c r="E59" s="5">
        <v>660.76981493000005</v>
      </c>
      <c r="F59" s="5">
        <v>909.43355766000002</v>
      </c>
      <c r="G59" s="5">
        <v>639.54625359999989</v>
      </c>
    </row>
    <row r="60" spans="1:7">
      <c r="A60" s="4" t="s">
        <v>1752</v>
      </c>
      <c r="B60" s="4" t="s">
        <v>1753</v>
      </c>
      <c r="C60" s="5">
        <v>372.64174586000001</v>
      </c>
      <c r="D60" s="5">
        <v>491.4007201</v>
      </c>
      <c r="E60" s="5">
        <v>654.16324536999991</v>
      </c>
      <c r="F60" s="5">
        <v>563.84296586000005</v>
      </c>
      <c r="G60" s="5">
        <v>731.81697087999999</v>
      </c>
    </row>
    <row r="61" spans="1:7">
      <c r="A61" s="4" t="s">
        <v>1754</v>
      </c>
      <c r="B61" s="4" t="s">
        <v>1755</v>
      </c>
      <c r="C61" s="5">
        <v>1381.9985770000001</v>
      </c>
      <c r="D61" s="5">
        <v>2208.0491972099999</v>
      </c>
      <c r="E61" s="5">
        <v>2323.3393001899999</v>
      </c>
      <c r="F61" s="5">
        <v>1175.3568205100003</v>
      </c>
      <c r="G61" s="5">
        <v>793.03734593000001</v>
      </c>
    </row>
    <row r="62" spans="1:7">
      <c r="A62" s="4" t="s">
        <v>1756</v>
      </c>
      <c r="B62" s="4" t="s">
        <v>1757</v>
      </c>
      <c r="C62" s="5">
        <v>53.508972</v>
      </c>
      <c r="D62" s="5">
        <v>59.862009999999998</v>
      </c>
      <c r="E62" s="5">
        <v>89.880951999999994</v>
      </c>
      <c r="F62" s="5">
        <v>71.382823999999999</v>
      </c>
      <c r="G62" s="5">
        <v>64.237623010000007</v>
      </c>
    </row>
    <row r="63" spans="1:7">
      <c r="A63" s="4" t="s">
        <v>1758</v>
      </c>
      <c r="B63" s="4" t="s">
        <v>1759</v>
      </c>
      <c r="C63" s="5">
        <v>4031.8338388300003</v>
      </c>
      <c r="D63" s="5">
        <v>4171.5442233599997</v>
      </c>
      <c r="E63" s="5">
        <v>3536.0090886800003</v>
      </c>
      <c r="F63" s="5">
        <v>5138.6498720600002</v>
      </c>
      <c r="G63" s="5">
        <v>3367.1989783899994</v>
      </c>
    </row>
    <row r="64" spans="1:7" ht="13.8" thickBot="1">
      <c r="A64" s="4" t="s">
        <v>1760</v>
      </c>
      <c r="B64" s="4" t="s">
        <v>24</v>
      </c>
      <c r="C64" s="5">
        <v>0</v>
      </c>
      <c r="D64" s="5">
        <v>0</v>
      </c>
      <c r="E64" s="5">
        <v>0.22650000000000001</v>
      </c>
      <c r="F64" s="5">
        <v>0.13400000000000001</v>
      </c>
      <c r="G64" s="5">
        <v>1.703435</v>
      </c>
    </row>
    <row r="65" spans="1:7" s="3" customFormat="1" ht="13.8" thickBot="1">
      <c r="A65" s="1"/>
      <c r="B65" s="1" t="s">
        <v>1642</v>
      </c>
      <c r="C65" s="2">
        <f>SUM($C$2:$C$64)</f>
        <v>448217.5831552103</v>
      </c>
      <c r="D65" s="2">
        <f>SUM($D$2:$D$64)</f>
        <v>438097.43661449477</v>
      </c>
      <c r="E65" s="2">
        <f>SUM($E$2:$E$64)</f>
        <v>415804.73133668903</v>
      </c>
      <c r="F65" s="2">
        <f>SUM($F$2:$F$64)</f>
        <v>441741.37500168552</v>
      </c>
      <c r="G65" s="2">
        <f>SUM($G$2:$G$64)</f>
        <v>487885.8762844592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H65"/>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1607</v>
      </c>
      <c r="D1" s="2" t="s">
        <v>1608</v>
      </c>
      <c r="E1" s="2" t="s">
        <v>1609</v>
      </c>
      <c r="F1" s="2" t="s">
        <v>1610</v>
      </c>
      <c r="G1" s="2" t="s">
        <v>1611</v>
      </c>
      <c r="H1" s="3"/>
    </row>
    <row r="2" spans="1:8">
      <c r="A2" s="4" t="s">
        <v>1644</v>
      </c>
      <c r="B2" s="4" t="s">
        <v>1645</v>
      </c>
      <c r="C2" s="5">
        <v>11.1562</v>
      </c>
      <c r="D2" s="5">
        <v>34.036999999999999</v>
      </c>
      <c r="E2" s="5">
        <v>61.256</v>
      </c>
      <c r="F2" s="5">
        <v>2.1521999999999997</v>
      </c>
      <c r="G2" s="5">
        <v>1.6559999999999999</v>
      </c>
    </row>
    <row r="3" spans="1:8">
      <c r="A3" s="4" t="s">
        <v>1646</v>
      </c>
      <c r="B3" s="4" t="s">
        <v>1647</v>
      </c>
      <c r="C3" s="5">
        <v>28116.212480000002</v>
      </c>
      <c r="D3" s="5">
        <v>26737.111000000001</v>
      </c>
      <c r="E3" s="5">
        <v>29607.208769999997</v>
      </c>
      <c r="F3" s="5">
        <v>34503.861749999996</v>
      </c>
      <c r="G3" s="5">
        <v>33911.832579999995</v>
      </c>
    </row>
    <row r="4" spans="1:8">
      <c r="A4" s="4" t="s">
        <v>1648</v>
      </c>
      <c r="B4" s="4" t="s">
        <v>1649</v>
      </c>
      <c r="C4" s="5">
        <v>2816.5211200000003</v>
      </c>
      <c r="D4" s="5">
        <v>1974.5802799999999</v>
      </c>
      <c r="E4" s="5">
        <v>2419.7040700000002</v>
      </c>
      <c r="F4" s="5">
        <v>3835.159380000001</v>
      </c>
      <c r="G4" s="5">
        <v>2793.75927</v>
      </c>
    </row>
    <row r="5" spans="1:8">
      <c r="A5" s="4" t="s">
        <v>1650</v>
      </c>
      <c r="B5" s="4" t="s">
        <v>1651</v>
      </c>
      <c r="C5" s="5">
        <v>33967.004000000001</v>
      </c>
      <c r="D5" s="5">
        <v>15894.2958</v>
      </c>
      <c r="E5" s="5">
        <v>33696.343589999997</v>
      </c>
      <c r="F5" s="5">
        <v>23220.418340000004</v>
      </c>
      <c r="G5" s="5">
        <v>32649.837199999998</v>
      </c>
    </row>
    <row r="6" spans="1:8">
      <c r="A6" s="4" t="s">
        <v>1652</v>
      </c>
      <c r="B6" s="4" t="s">
        <v>1653</v>
      </c>
      <c r="C6" s="5">
        <v>444696.63466000004</v>
      </c>
      <c r="D6" s="5">
        <v>391023.24939000001</v>
      </c>
      <c r="E6" s="5">
        <v>448805.62139000004</v>
      </c>
      <c r="F6" s="5">
        <v>576695.03593999997</v>
      </c>
      <c r="G6" s="5">
        <v>573548.67073000013</v>
      </c>
    </row>
    <row r="7" spans="1:8">
      <c r="A7" s="4" t="s">
        <v>1654</v>
      </c>
      <c r="B7" s="4" t="s">
        <v>1655</v>
      </c>
      <c r="C7" s="5">
        <v>18247.083259999999</v>
      </c>
      <c r="D7" s="5">
        <v>20165.86938</v>
      </c>
      <c r="E7" s="5">
        <v>15086.655190000001</v>
      </c>
      <c r="F7" s="5">
        <v>18246.170259999999</v>
      </c>
      <c r="G7" s="5">
        <v>20020.252359999999</v>
      </c>
    </row>
    <row r="8" spans="1:8">
      <c r="A8" s="4" t="s">
        <v>1656</v>
      </c>
      <c r="B8" s="4" t="s">
        <v>1657</v>
      </c>
      <c r="C8" s="5">
        <v>47543.938099999999</v>
      </c>
      <c r="D8" s="5">
        <v>53281.247409999996</v>
      </c>
      <c r="E8" s="5">
        <v>35199.845369999995</v>
      </c>
      <c r="F8" s="5">
        <v>49947.853410000003</v>
      </c>
      <c r="G8" s="5">
        <v>37868.933299999997</v>
      </c>
    </row>
    <row r="9" spans="1:8">
      <c r="A9" s="4" t="s">
        <v>1658</v>
      </c>
      <c r="B9" s="4" t="s">
        <v>1659</v>
      </c>
      <c r="C9" s="5">
        <v>788.88599999999997</v>
      </c>
      <c r="D9" s="5">
        <v>1202.4947400000001</v>
      </c>
      <c r="E9" s="5">
        <v>708.37568999999996</v>
      </c>
      <c r="F9" s="5">
        <v>774.78035</v>
      </c>
      <c r="G9" s="5">
        <v>597.21883000000003</v>
      </c>
    </row>
    <row r="10" spans="1:8">
      <c r="A10" s="4" t="s">
        <v>1660</v>
      </c>
      <c r="B10" s="4" t="s">
        <v>1661</v>
      </c>
      <c r="C10" s="5">
        <v>2113.145</v>
      </c>
      <c r="D10" s="5">
        <v>1297.7164499999999</v>
      </c>
      <c r="E10" s="5">
        <v>2343.0491400000001</v>
      </c>
      <c r="F10" s="5">
        <v>1378.76054</v>
      </c>
      <c r="G10" s="5">
        <v>1766.22378</v>
      </c>
    </row>
    <row r="11" spans="1:8">
      <c r="A11" s="4" t="s">
        <v>1662</v>
      </c>
      <c r="B11" s="4" t="s">
        <v>1663</v>
      </c>
      <c r="C11" s="5">
        <v>6591.6835200000005</v>
      </c>
      <c r="D11" s="5">
        <v>6135.4376400000001</v>
      </c>
      <c r="E11" s="5">
        <v>4914.9783599999992</v>
      </c>
      <c r="F11" s="5">
        <v>7104.4404300000006</v>
      </c>
      <c r="G11" s="5">
        <v>4671.1288500000001</v>
      </c>
    </row>
    <row r="12" spans="1:8">
      <c r="A12" s="4" t="s">
        <v>1664</v>
      </c>
      <c r="B12" s="4" t="s">
        <v>1665</v>
      </c>
      <c r="C12" s="5">
        <v>7398.0011500000001</v>
      </c>
      <c r="D12" s="5">
        <v>5740.6753999999992</v>
      </c>
      <c r="E12" s="5">
        <v>6363.4944100000002</v>
      </c>
      <c r="F12" s="5">
        <v>9248.0791799999988</v>
      </c>
      <c r="G12" s="5">
        <v>5140.1450700000005</v>
      </c>
    </row>
    <row r="13" spans="1:8">
      <c r="A13" s="4" t="s">
        <v>1666</v>
      </c>
      <c r="B13" s="4" t="s">
        <v>1667</v>
      </c>
      <c r="C13" s="5">
        <v>58.478699999999996</v>
      </c>
      <c r="D13" s="5">
        <v>290.24940000000004</v>
      </c>
      <c r="E13" s="5">
        <v>168.95500000000001</v>
      </c>
      <c r="F13" s="5">
        <v>158.99870000000001</v>
      </c>
      <c r="G13" s="5">
        <v>149.703</v>
      </c>
    </row>
    <row r="14" spans="1:8">
      <c r="A14" s="4" t="s">
        <v>1668</v>
      </c>
      <c r="B14" s="4" t="s">
        <v>1669</v>
      </c>
      <c r="C14" s="5">
        <v>848.25</v>
      </c>
      <c r="D14" s="5">
        <v>741.62</v>
      </c>
      <c r="E14" s="5">
        <v>926.63</v>
      </c>
      <c r="F14" s="5">
        <v>1071.05</v>
      </c>
      <c r="G14" s="5">
        <v>1105.9100000000001</v>
      </c>
    </row>
    <row r="15" spans="1:8">
      <c r="A15" s="4" t="s">
        <v>1670</v>
      </c>
      <c r="B15" s="4" t="s">
        <v>1671</v>
      </c>
      <c r="C15" s="5">
        <v>582.91</v>
      </c>
      <c r="D15" s="5">
        <v>601.47400000000005</v>
      </c>
      <c r="E15" s="5">
        <v>383.30200000000002</v>
      </c>
      <c r="F15" s="5">
        <v>591.09870000000001</v>
      </c>
      <c r="G15" s="5">
        <v>822.58619999999996</v>
      </c>
    </row>
    <row r="16" spans="1:8">
      <c r="A16" s="4" t="s">
        <v>1761</v>
      </c>
      <c r="B16" s="4" t="s">
        <v>1762</v>
      </c>
      <c r="C16" s="5">
        <v>5.0999999999999996</v>
      </c>
      <c r="D16" s="5">
        <v>15.06</v>
      </c>
      <c r="E16" s="5">
        <v>0</v>
      </c>
      <c r="F16" s="5">
        <v>9.6809999999999992</v>
      </c>
      <c r="G16" s="5">
        <v>2.056</v>
      </c>
    </row>
    <row r="17" spans="1:7">
      <c r="A17" s="4" t="s">
        <v>1672</v>
      </c>
      <c r="B17" s="4" t="s">
        <v>1673</v>
      </c>
      <c r="C17" s="5">
        <v>794.72199999999998</v>
      </c>
      <c r="D17" s="5">
        <v>911.76099999999997</v>
      </c>
      <c r="E17" s="5">
        <v>31.428999999999998</v>
      </c>
      <c r="F17" s="5">
        <v>90.718000000000004</v>
      </c>
      <c r="G17" s="5">
        <v>114.1562</v>
      </c>
    </row>
    <row r="18" spans="1:7">
      <c r="A18" s="4" t="s">
        <v>1674</v>
      </c>
      <c r="B18" s="4" t="s">
        <v>1675</v>
      </c>
      <c r="C18" s="5">
        <v>179.58</v>
      </c>
      <c r="D18" s="5">
        <v>167.26499999999999</v>
      </c>
      <c r="E18" s="5">
        <v>111.245</v>
      </c>
      <c r="F18" s="5">
        <v>0</v>
      </c>
      <c r="G18" s="5">
        <v>0</v>
      </c>
    </row>
    <row r="19" spans="1:7">
      <c r="A19" s="4" t="s">
        <v>1676</v>
      </c>
      <c r="B19" s="4" t="s">
        <v>1677</v>
      </c>
      <c r="C19" s="5">
        <v>13817.308000000001</v>
      </c>
      <c r="D19" s="5">
        <v>14393.0414</v>
      </c>
      <c r="E19" s="5">
        <v>15216.5425</v>
      </c>
      <c r="F19" s="5">
        <v>18821.83712</v>
      </c>
      <c r="G19" s="5">
        <v>17587.469499999999</v>
      </c>
    </row>
    <row r="20" spans="1:7">
      <c r="A20" s="4" t="s">
        <v>1678</v>
      </c>
      <c r="B20" s="4" t="s">
        <v>1679</v>
      </c>
      <c r="C20" s="5">
        <v>43193.060260000006</v>
      </c>
      <c r="D20" s="5">
        <v>128938.12839999999</v>
      </c>
      <c r="E20" s="5">
        <v>27890.567560000003</v>
      </c>
      <c r="F20" s="5">
        <v>11209.957469999999</v>
      </c>
      <c r="G20" s="5">
        <v>73530.587499999994</v>
      </c>
    </row>
    <row r="21" spans="1:7">
      <c r="A21" s="4" t="s">
        <v>1680</v>
      </c>
      <c r="B21" s="4" t="s">
        <v>1681</v>
      </c>
      <c r="C21" s="5">
        <v>1395.739</v>
      </c>
      <c r="D21" s="5">
        <v>1082.875</v>
      </c>
      <c r="E21" s="5">
        <v>519.07899999999995</v>
      </c>
      <c r="F21" s="5">
        <v>607.45100000000002</v>
      </c>
      <c r="G21" s="5">
        <v>343.685</v>
      </c>
    </row>
    <row r="22" spans="1:7">
      <c r="A22" s="4" t="s">
        <v>1682</v>
      </c>
      <c r="B22" s="4" t="s">
        <v>1683</v>
      </c>
      <c r="C22" s="5">
        <v>892.78039999999999</v>
      </c>
      <c r="D22" s="5">
        <v>1179.6536599999999</v>
      </c>
      <c r="E22" s="5">
        <v>1286.45803</v>
      </c>
      <c r="F22" s="5">
        <v>1144.8176400000002</v>
      </c>
      <c r="G22" s="5">
        <v>1174.9071399999998</v>
      </c>
    </row>
    <row r="23" spans="1:7">
      <c r="A23" s="4" t="s">
        <v>1763</v>
      </c>
      <c r="B23" s="4" t="s">
        <v>1764</v>
      </c>
      <c r="C23" s="5">
        <v>37463</v>
      </c>
      <c r="D23" s="5">
        <v>0</v>
      </c>
      <c r="E23" s="5">
        <v>82356</v>
      </c>
      <c r="F23" s="5">
        <v>0.02</v>
      </c>
      <c r="G23" s="5">
        <v>38042.430999999997</v>
      </c>
    </row>
    <row r="24" spans="1:7">
      <c r="A24" s="4" t="s">
        <v>1684</v>
      </c>
      <c r="B24" s="4" t="s">
        <v>1685</v>
      </c>
      <c r="C24" s="5">
        <v>233087.87544999999</v>
      </c>
      <c r="D24" s="5">
        <v>216947.08666</v>
      </c>
      <c r="E24" s="5">
        <v>168111.99399000002</v>
      </c>
      <c r="F24" s="5">
        <v>131154.35190000001</v>
      </c>
      <c r="G24" s="5">
        <v>236160.29588999998</v>
      </c>
    </row>
    <row r="25" spans="1:7">
      <c r="A25" s="4" t="s">
        <v>1686</v>
      </c>
      <c r="B25" s="4" t="s">
        <v>1687</v>
      </c>
      <c r="C25" s="5">
        <v>5714.5510000000004</v>
      </c>
      <c r="D25" s="5">
        <v>5857.7730000000001</v>
      </c>
      <c r="E25" s="5">
        <v>7656.71</v>
      </c>
      <c r="F25" s="5">
        <v>5130.5370000000003</v>
      </c>
      <c r="G25" s="5">
        <v>4321.2070000000003</v>
      </c>
    </row>
    <row r="26" spans="1:7">
      <c r="A26" s="4" t="s">
        <v>1765</v>
      </c>
      <c r="B26" s="4" t="s">
        <v>1766</v>
      </c>
      <c r="C26" s="5">
        <v>4.9000000000000002E-2</v>
      </c>
      <c r="D26" s="5">
        <v>4.9000000000000002E-2</v>
      </c>
      <c r="E26" s="5">
        <v>1.7999999999999999E-2</v>
      </c>
      <c r="F26" s="5">
        <v>7.6999999999999999E-2</v>
      </c>
      <c r="G26" s="5">
        <v>5.1999999999999998E-2</v>
      </c>
    </row>
    <row r="27" spans="1:7">
      <c r="A27" s="4" t="s">
        <v>1688</v>
      </c>
      <c r="B27" s="4" t="s">
        <v>1689</v>
      </c>
      <c r="C27" s="5">
        <v>68523.880700000009</v>
      </c>
      <c r="D27" s="5">
        <v>76086.064940000011</v>
      </c>
      <c r="E27" s="5">
        <v>55448.642670000001</v>
      </c>
      <c r="F27" s="5">
        <v>74993.695470000006</v>
      </c>
      <c r="G27" s="5">
        <v>60917.732920000002</v>
      </c>
    </row>
    <row r="28" spans="1:7">
      <c r="A28" s="4" t="s">
        <v>1690</v>
      </c>
      <c r="B28" s="4" t="s">
        <v>1691</v>
      </c>
      <c r="C28" s="5">
        <v>0</v>
      </c>
      <c r="D28" s="5">
        <v>15.374000000000001</v>
      </c>
      <c r="E28" s="5">
        <v>62.533000000000001</v>
      </c>
      <c r="F28" s="5">
        <v>32</v>
      </c>
      <c r="G28" s="5">
        <v>3.976</v>
      </c>
    </row>
    <row r="29" spans="1:7">
      <c r="A29" s="4" t="s">
        <v>1692</v>
      </c>
      <c r="B29" s="4" t="s">
        <v>1693</v>
      </c>
      <c r="C29" s="5">
        <v>1716.3101499999998</v>
      </c>
      <c r="D29" s="5">
        <v>2502.06592</v>
      </c>
      <c r="E29" s="5">
        <v>1288.22855</v>
      </c>
      <c r="F29" s="5">
        <v>750.22570999999994</v>
      </c>
      <c r="G29" s="5">
        <v>1726.2723000000001</v>
      </c>
    </row>
    <row r="30" spans="1:7">
      <c r="A30" s="4" t="s">
        <v>1694</v>
      </c>
      <c r="B30" s="4" t="s">
        <v>1695</v>
      </c>
      <c r="C30" s="5">
        <v>2684.6676699999998</v>
      </c>
      <c r="D30" s="5">
        <v>2429.9396299999999</v>
      </c>
      <c r="E30" s="5">
        <v>3222.0012900000002</v>
      </c>
      <c r="F30" s="5">
        <v>2175.0130099999997</v>
      </c>
      <c r="G30" s="5">
        <v>3704.65166</v>
      </c>
    </row>
    <row r="31" spans="1:7">
      <c r="A31" s="4" t="s">
        <v>1696</v>
      </c>
      <c r="B31" s="4" t="s">
        <v>1697</v>
      </c>
      <c r="C31" s="5">
        <v>1753.9324999999999</v>
      </c>
      <c r="D31" s="5">
        <v>1505.99685</v>
      </c>
      <c r="E31" s="5">
        <v>1981.11799</v>
      </c>
      <c r="F31" s="5">
        <v>1917.046</v>
      </c>
      <c r="G31" s="5">
        <v>1809.4490000000001</v>
      </c>
    </row>
    <row r="32" spans="1:7">
      <c r="A32" s="4" t="s">
        <v>1698</v>
      </c>
      <c r="B32" s="4" t="s">
        <v>1699</v>
      </c>
      <c r="C32" s="5">
        <v>1044.2259199999999</v>
      </c>
      <c r="D32" s="5">
        <v>2120.3144600000001</v>
      </c>
      <c r="E32" s="5">
        <v>3621.5003900000002</v>
      </c>
      <c r="F32" s="5">
        <v>3604.0899199999999</v>
      </c>
      <c r="G32" s="5">
        <v>2930.2546699999994</v>
      </c>
    </row>
    <row r="33" spans="1:7">
      <c r="A33" s="4" t="s">
        <v>1700</v>
      </c>
      <c r="B33" s="4" t="s">
        <v>1701</v>
      </c>
      <c r="C33" s="5">
        <v>4298.9945500000003</v>
      </c>
      <c r="D33" s="5">
        <v>5080.4915300000002</v>
      </c>
      <c r="E33" s="5">
        <v>5450.7005799999997</v>
      </c>
      <c r="F33" s="5">
        <v>3606.5796600000003</v>
      </c>
      <c r="G33" s="5">
        <v>8624.1442699999989</v>
      </c>
    </row>
    <row r="34" spans="1:7">
      <c r="A34" s="4" t="s">
        <v>1767</v>
      </c>
      <c r="B34" s="4" t="s">
        <v>1768</v>
      </c>
      <c r="C34" s="5">
        <v>105739.731</v>
      </c>
      <c r="D34" s="5">
        <v>111120.46332</v>
      </c>
      <c r="E34" s="5">
        <v>6546.6071700000002</v>
      </c>
      <c r="F34" s="5">
        <v>3142.3850000000002</v>
      </c>
      <c r="G34" s="5">
        <v>38942.194000000003</v>
      </c>
    </row>
    <row r="35" spans="1:7">
      <c r="A35" s="4" t="s">
        <v>1702</v>
      </c>
      <c r="B35" s="4" t="s">
        <v>1703</v>
      </c>
      <c r="C35" s="5">
        <v>1346.57565</v>
      </c>
      <c r="D35" s="5">
        <v>1462.413</v>
      </c>
      <c r="E35" s="5">
        <v>2006.0170000000001</v>
      </c>
      <c r="F35" s="5">
        <v>1275.9704999999999</v>
      </c>
      <c r="G35" s="5">
        <v>1618.6210000000001</v>
      </c>
    </row>
    <row r="36" spans="1:7">
      <c r="A36" s="4" t="s">
        <v>1704</v>
      </c>
      <c r="B36" s="4" t="s">
        <v>1705</v>
      </c>
      <c r="C36" s="5">
        <v>1168.3887099999999</v>
      </c>
      <c r="D36" s="5">
        <v>2499.9680599999997</v>
      </c>
      <c r="E36" s="5">
        <v>1562.61697</v>
      </c>
      <c r="F36" s="5">
        <v>3203.8296199999995</v>
      </c>
      <c r="G36" s="5">
        <v>2272.0843599999998</v>
      </c>
    </row>
    <row r="37" spans="1:7">
      <c r="A37" s="4" t="s">
        <v>1706</v>
      </c>
      <c r="B37" s="4" t="s">
        <v>1707</v>
      </c>
      <c r="C37" s="5">
        <v>3180.1154300000003</v>
      </c>
      <c r="D37" s="5">
        <v>3535.03289</v>
      </c>
      <c r="E37" s="5">
        <v>3236.4223899999997</v>
      </c>
      <c r="F37" s="5">
        <v>3635.8932500000001</v>
      </c>
      <c r="G37" s="5">
        <v>4151.3467900000005</v>
      </c>
    </row>
    <row r="38" spans="1:7">
      <c r="A38" s="4" t="s">
        <v>1708</v>
      </c>
      <c r="B38" s="4" t="s">
        <v>1709</v>
      </c>
      <c r="C38" s="5">
        <v>0.1</v>
      </c>
      <c r="D38" s="5">
        <v>0.8</v>
      </c>
      <c r="E38" s="5">
        <v>1.1220000000000001</v>
      </c>
      <c r="F38" s="5">
        <v>0.13800000000000001</v>
      </c>
      <c r="G38" s="5">
        <v>10.513999999999999</v>
      </c>
    </row>
    <row r="39" spans="1:7">
      <c r="A39" s="4" t="s">
        <v>1710</v>
      </c>
      <c r="B39" s="4" t="s">
        <v>1711</v>
      </c>
      <c r="C39" s="5">
        <v>4987.2339300000003</v>
      </c>
      <c r="D39" s="5">
        <v>5297.7837299999992</v>
      </c>
      <c r="E39" s="5">
        <v>3759.5587</v>
      </c>
      <c r="F39" s="5">
        <v>4008.6251099999995</v>
      </c>
      <c r="G39" s="5">
        <v>4544.1466700000001</v>
      </c>
    </row>
    <row r="40" spans="1:7">
      <c r="A40" s="4" t="s">
        <v>1712</v>
      </c>
      <c r="B40" s="4" t="s">
        <v>1713</v>
      </c>
      <c r="C40" s="5">
        <v>1524.9165600000001</v>
      </c>
      <c r="D40" s="5">
        <v>1611.2412200000001</v>
      </c>
      <c r="E40" s="5">
        <v>996.89467000000002</v>
      </c>
      <c r="F40" s="5">
        <v>1381.8242700000001</v>
      </c>
      <c r="G40" s="5">
        <v>2021.4114999999999</v>
      </c>
    </row>
    <row r="41" spans="1:7">
      <c r="A41" s="4" t="s">
        <v>1714</v>
      </c>
      <c r="B41" s="4" t="s">
        <v>1715</v>
      </c>
      <c r="C41" s="5">
        <v>5951.3367100000005</v>
      </c>
      <c r="D41" s="5">
        <v>7250.2539400000005</v>
      </c>
      <c r="E41" s="5">
        <v>6222.7199500000015</v>
      </c>
      <c r="F41" s="5">
        <v>7260.961989999998</v>
      </c>
      <c r="G41" s="5">
        <v>5231.6408700000002</v>
      </c>
    </row>
    <row r="42" spans="1:7">
      <c r="A42" s="4" t="s">
        <v>1716</v>
      </c>
      <c r="B42" s="4" t="s">
        <v>1717</v>
      </c>
      <c r="C42" s="5">
        <v>8723.348</v>
      </c>
      <c r="D42" s="5">
        <v>8673.7646000000004</v>
      </c>
      <c r="E42" s="5">
        <v>12850.97781</v>
      </c>
      <c r="F42" s="5">
        <v>6984.2846199999994</v>
      </c>
      <c r="G42" s="5">
        <v>7246.7452300000004</v>
      </c>
    </row>
    <row r="43" spans="1:7">
      <c r="A43" s="4" t="s">
        <v>1718</v>
      </c>
      <c r="B43" s="4" t="s">
        <v>1719</v>
      </c>
      <c r="C43" s="5">
        <v>143057.45322</v>
      </c>
      <c r="D43" s="5">
        <v>167335.21938000002</v>
      </c>
      <c r="E43" s="5">
        <v>224553.50671000002</v>
      </c>
      <c r="F43" s="5">
        <v>148544.77131000001</v>
      </c>
      <c r="G43" s="5">
        <v>181613.20781999998</v>
      </c>
    </row>
    <row r="44" spans="1:7">
      <c r="A44" s="4" t="s">
        <v>1720</v>
      </c>
      <c r="B44" s="4" t="s">
        <v>1721</v>
      </c>
      <c r="C44" s="5">
        <v>26009.748520000005</v>
      </c>
      <c r="D44" s="5">
        <v>31193.464760000003</v>
      </c>
      <c r="E44" s="5">
        <v>25438.139829999996</v>
      </c>
      <c r="F44" s="5">
        <v>40784.432840000001</v>
      </c>
      <c r="G44" s="5">
        <v>39994.472730000001</v>
      </c>
    </row>
    <row r="45" spans="1:7">
      <c r="A45" s="4" t="s">
        <v>1722</v>
      </c>
      <c r="B45" s="4" t="s">
        <v>1723</v>
      </c>
      <c r="C45" s="5">
        <v>529.34749999999997</v>
      </c>
      <c r="D45" s="5">
        <v>436.28446000000002</v>
      </c>
      <c r="E45" s="5">
        <v>496.28982999999999</v>
      </c>
      <c r="F45" s="5">
        <v>865.73473999999999</v>
      </c>
      <c r="G45" s="5">
        <v>480.16492000000005</v>
      </c>
    </row>
    <row r="46" spans="1:7">
      <c r="A46" s="4" t="s">
        <v>1724</v>
      </c>
      <c r="B46" s="4" t="s">
        <v>1725</v>
      </c>
      <c r="C46" s="5">
        <v>6162.6323900000007</v>
      </c>
      <c r="D46" s="5">
        <v>6789.3402600000009</v>
      </c>
      <c r="E46" s="5">
        <v>4694.0602600000002</v>
      </c>
      <c r="F46" s="5">
        <v>4790.0829499999991</v>
      </c>
      <c r="G46" s="5">
        <v>5447.2270299999991</v>
      </c>
    </row>
    <row r="47" spans="1:7">
      <c r="A47" s="4" t="s">
        <v>1726</v>
      </c>
      <c r="B47" s="4" t="s">
        <v>1727</v>
      </c>
      <c r="C47" s="5">
        <v>714.58341999999993</v>
      </c>
      <c r="D47" s="5">
        <v>626.39531999999997</v>
      </c>
      <c r="E47" s="5">
        <v>1881.2776699999999</v>
      </c>
      <c r="F47" s="5">
        <v>1283.8005199999998</v>
      </c>
      <c r="G47" s="5">
        <v>759.94333000000006</v>
      </c>
    </row>
    <row r="48" spans="1:7">
      <c r="A48" s="4" t="s">
        <v>1728</v>
      </c>
      <c r="B48" s="4" t="s">
        <v>1729</v>
      </c>
      <c r="C48" s="5">
        <v>2695.2016600000002</v>
      </c>
      <c r="D48" s="5">
        <v>3799.6143899999997</v>
      </c>
      <c r="E48" s="5">
        <v>2280.52358</v>
      </c>
      <c r="F48" s="5">
        <v>4641.3886700000003</v>
      </c>
      <c r="G48" s="5">
        <v>7158.5586299999995</v>
      </c>
    </row>
    <row r="49" spans="1:7">
      <c r="A49" s="4" t="s">
        <v>1730</v>
      </c>
      <c r="B49" s="4" t="s">
        <v>1731</v>
      </c>
      <c r="C49" s="5">
        <v>99.759100000000004</v>
      </c>
      <c r="D49" s="5">
        <v>41.598249999999993</v>
      </c>
      <c r="E49" s="5">
        <v>78.758039999999994</v>
      </c>
      <c r="F49" s="5">
        <v>54.733059999999995</v>
      </c>
      <c r="G49" s="5">
        <v>207.56789999999998</v>
      </c>
    </row>
    <row r="50" spans="1:7">
      <c r="A50" s="4" t="s">
        <v>1732</v>
      </c>
      <c r="B50" s="4" t="s">
        <v>1733</v>
      </c>
      <c r="C50" s="5">
        <v>2528.95379</v>
      </c>
      <c r="D50" s="5">
        <v>1340.8822400000004</v>
      </c>
      <c r="E50" s="5">
        <v>1672.5888</v>
      </c>
      <c r="F50" s="5">
        <v>1293.7189099999998</v>
      </c>
      <c r="G50" s="5">
        <v>1856.6437100000003</v>
      </c>
    </row>
    <row r="51" spans="1:7">
      <c r="A51" s="4" t="s">
        <v>1734</v>
      </c>
      <c r="B51" s="4" t="s">
        <v>1735</v>
      </c>
      <c r="C51" s="5">
        <v>132.85019000000003</v>
      </c>
      <c r="D51" s="5">
        <v>106.0989</v>
      </c>
      <c r="E51" s="5">
        <v>114.37622</v>
      </c>
      <c r="F51" s="5">
        <v>111.56185000000001</v>
      </c>
      <c r="G51" s="5">
        <v>190.12154999999998</v>
      </c>
    </row>
    <row r="52" spans="1:7">
      <c r="A52" s="4" t="s">
        <v>1736</v>
      </c>
      <c r="B52" s="4" t="s">
        <v>1737</v>
      </c>
      <c r="C52" s="5">
        <v>711.87392</v>
      </c>
      <c r="D52" s="5">
        <v>960.09950000000015</v>
      </c>
      <c r="E52" s="5">
        <v>773.4287700000001</v>
      </c>
      <c r="F52" s="5">
        <v>677.28001000000017</v>
      </c>
      <c r="G52" s="5">
        <v>568.51007000000004</v>
      </c>
    </row>
    <row r="53" spans="1:7">
      <c r="A53" s="4" t="s">
        <v>1738</v>
      </c>
      <c r="B53" s="4" t="s">
        <v>1739</v>
      </c>
      <c r="C53" s="5">
        <v>3487.7085499999989</v>
      </c>
      <c r="D53" s="5">
        <v>3213.2432199999998</v>
      </c>
      <c r="E53" s="5">
        <v>2594.22516</v>
      </c>
      <c r="F53" s="5">
        <v>3298.1493300000002</v>
      </c>
      <c r="G53" s="5">
        <v>3928.3089400000003</v>
      </c>
    </row>
    <row r="54" spans="1:7">
      <c r="A54" s="4" t="s">
        <v>1740</v>
      </c>
      <c r="B54" s="4" t="s">
        <v>1741</v>
      </c>
      <c r="C54" s="5">
        <v>23251.663369999998</v>
      </c>
      <c r="D54" s="5">
        <v>23221.552830000001</v>
      </c>
      <c r="E54" s="5">
        <v>21736.152009999998</v>
      </c>
      <c r="F54" s="5">
        <v>26376.438660000003</v>
      </c>
      <c r="G54" s="5">
        <v>25168.615120000002</v>
      </c>
    </row>
    <row r="55" spans="1:7">
      <c r="A55" s="4" t="s">
        <v>1742</v>
      </c>
      <c r="B55" s="4" t="s">
        <v>1743</v>
      </c>
      <c r="C55" s="5">
        <v>7.7077200000000001</v>
      </c>
      <c r="D55" s="5">
        <v>6420.2027800000005</v>
      </c>
      <c r="E55" s="5">
        <v>35.229999999999997</v>
      </c>
      <c r="F55" s="5">
        <v>6419.9650000000001</v>
      </c>
      <c r="G55" s="5">
        <v>65.644660000000002</v>
      </c>
    </row>
    <row r="56" spans="1:7">
      <c r="A56" s="4" t="s">
        <v>1744</v>
      </c>
      <c r="B56" s="4" t="s">
        <v>1745</v>
      </c>
      <c r="C56" s="5">
        <v>1653.9441399999998</v>
      </c>
      <c r="D56" s="5">
        <v>940.58176000000014</v>
      </c>
      <c r="E56" s="5">
        <v>1851.0223399999998</v>
      </c>
      <c r="F56" s="5">
        <v>1428.8619499999998</v>
      </c>
      <c r="G56" s="5">
        <v>1331.5525399999999</v>
      </c>
    </row>
    <row r="57" spans="1:7">
      <c r="A57" s="4" t="s">
        <v>1746</v>
      </c>
      <c r="B57" s="4" t="s">
        <v>1747</v>
      </c>
      <c r="C57" s="5">
        <v>1410.98388</v>
      </c>
      <c r="D57" s="5">
        <v>1330.82357</v>
      </c>
      <c r="E57" s="5">
        <v>1124.4892500000001</v>
      </c>
      <c r="F57" s="5">
        <v>1242.18254</v>
      </c>
      <c r="G57" s="5">
        <v>1221.6247900000001</v>
      </c>
    </row>
    <row r="58" spans="1:7">
      <c r="A58" s="4" t="s">
        <v>1748</v>
      </c>
      <c r="B58" s="4" t="s">
        <v>1749</v>
      </c>
      <c r="C58" s="5">
        <v>654.90549999999996</v>
      </c>
      <c r="D58" s="5">
        <v>487.68444</v>
      </c>
      <c r="E58" s="5">
        <v>764.30676000000017</v>
      </c>
      <c r="F58" s="5">
        <v>383.00299000000001</v>
      </c>
      <c r="G58" s="5">
        <v>450.81548000000004</v>
      </c>
    </row>
    <row r="59" spans="1:7">
      <c r="A59" s="4" t="s">
        <v>1750</v>
      </c>
      <c r="B59" s="4" t="s">
        <v>1751</v>
      </c>
      <c r="C59" s="5">
        <v>1384.9161299999998</v>
      </c>
      <c r="D59" s="5">
        <v>1078.82734</v>
      </c>
      <c r="E59" s="5">
        <v>925.07506999999998</v>
      </c>
      <c r="F59" s="5">
        <v>991.16406999999992</v>
      </c>
      <c r="G59" s="5">
        <v>449.99384999999995</v>
      </c>
    </row>
    <row r="60" spans="1:7">
      <c r="A60" s="4" t="s">
        <v>1752</v>
      </c>
      <c r="B60" s="4" t="s">
        <v>1753</v>
      </c>
      <c r="C60" s="5">
        <v>1014.7127899999999</v>
      </c>
      <c r="D60" s="5">
        <v>1217.6509100000001</v>
      </c>
      <c r="E60" s="5">
        <v>1756.8203700000001</v>
      </c>
      <c r="F60" s="5">
        <v>1406.7343399999997</v>
      </c>
      <c r="G60" s="5">
        <v>1470.17102</v>
      </c>
    </row>
    <row r="61" spans="1:7">
      <c r="A61" s="4" t="s">
        <v>1754</v>
      </c>
      <c r="B61" s="4" t="s">
        <v>1755</v>
      </c>
      <c r="C61" s="5">
        <v>228.71194999999997</v>
      </c>
      <c r="D61" s="5">
        <v>211.16873999999999</v>
      </c>
      <c r="E61" s="5">
        <v>540.11371000000008</v>
      </c>
      <c r="F61" s="5">
        <v>283.32554000000005</v>
      </c>
      <c r="G61" s="5">
        <v>219.26845000000006</v>
      </c>
    </row>
    <row r="62" spans="1:7">
      <c r="A62" s="4" t="s">
        <v>1756</v>
      </c>
      <c r="B62" s="4" t="s">
        <v>1757</v>
      </c>
      <c r="C62" s="5">
        <v>44.1098</v>
      </c>
      <c r="D62" s="5">
        <v>72.118479999999991</v>
      </c>
      <c r="E62" s="5">
        <v>113.19623</v>
      </c>
      <c r="F62" s="5">
        <v>57.680820000000004</v>
      </c>
      <c r="G62" s="5">
        <v>72.979500000000002</v>
      </c>
    </row>
    <row r="63" spans="1:7">
      <c r="A63" s="4" t="s">
        <v>1758</v>
      </c>
      <c r="B63" s="4" t="s">
        <v>1759</v>
      </c>
      <c r="C63" s="5">
        <v>10215.847109999999</v>
      </c>
      <c r="D63" s="5">
        <v>10045.55818</v>
      </c>
      <c r="E63" s="5">
        <v>6241.47037</v>
      </c>
      <c r="F63" s="5">
        <v>6239.0691999999999</v>
      </c>
      <c r="G63" s="5">
        <v>4817.3019100000001</v>
      </c>
    </row>
    <row r="64" spans="1:7" ht="13.8" thickBot="1">
      <c r="A64" s="4" t="s">
        <v>1760</v>
      </c>
      <c r="B64" s="4" t="s">
        <v>24</v>
      </c>
      <c r="C64" s="5">
        <v>0</v>
      </c>
      <c r="D64" s="5">
        <v>0</v>
      </c>
      <c r="E64" s="5">
        <v>0.13600000000000001</v>
      </c>
      <c r="F64" s="5">
        <v>0.54400000000000004</v>
      </c>
      <c r="G64" s="5">
        <v>0.1</v>
      </c>
    </row>
    <row r="65" spans="1:7" s="3" customFormat="1" ht="13.8" thickBot="1">
      <c r="A65" s="1"/>
      <c r="B65" s="1" t="s">
        <v>1642</v>
      </c>
      <c r="C65" s="2">
        <f>SUM($C$2:$C$64)</f>
        <v>1368965.04143</v>
      </c>
      <c r="D65" s="2">
        <f>SUM($D$2:$D$64)</f>
        <v>1386673.1288100004</v>
      </c>
      <c r="E65" s="2">
        <f>SUM($E$2:$E$64)</f>
        <v>1291788.31017</v>
      </c>
      <c r="F65" s="2">
        <f>SUM($F$2:$F$64)</f>
        <v>1264094.4927400004</v>
      </c>
      <c r="G65" s="2">
        <f>SUM($G$2:$G$64)</f>
        <v>1509552.68359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H65"/>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1607</v>
      </c>
      <c r="D1" s="2" t="s">
        <v>1608</v>
      </c>
      <c r="E1" s="2" t="s">
        <v>1609</v>
      </c>
      <c r="F1" s="2" t="s">
        <v>1610</v>
      </c>
      <c r="G1" s="2" t="s">
        <v>1611</v>
      </c>
      <c r="H1" s="3"/>
    </row>
    <row r="2" spans="1:8">
      <c r="A2" s="4" t="s">
        <v>1644</v>
      </c>
      <c r="B2" s="4" t="s">
        <v>1645</v>
      </c>
      <c r="C2" s="5">
        <v>1258.6810024918877</v>
      </c>
      <c r="D2" s="5">
        <v>10.723624291212504</v>
      </c>
      <c r="E2" s="5">
        <v>1812.5755517826826</v>
      </c>
      <c r="F2" s="5">
        <v>15784.479602267449</v>
      </c>
      <c r="G2" s="5">
        <v>8078.5640096618354</v>
      </c>
    </row>
    <row r="3" spans="1:8">
      <c r="A3" s="4" t="s">
        <v>1646</v>
      </c>
      <c r="B3" s="4" t="s">
        <v>1647</v>
      </c>
      <c r="C3" s="5">
        <v>531.339504587497</v>
      </c>
      <c r="D3" s="5">
        <v>528.59197614880679</v>
      </c>
      <c r="E3" s="5">
        <v>524.68551134548579</v>
      </c>
      <c r="F3" s="5">
        <v>530.4492952543203</v>
      </c>
      <c r="G3" s="5">
        <v>545.74002914294886</v>
      </c>
    </row>
    <row r="4" spans="1:8">
      <c r="A4" s="4" t="s">
        <v>1648</v>
      </c>
      <c r="B4" s="4" t="s">
        <v>1649</v>
      </c>
      <c r="C4" s="5">
        <v>520.19727667087398</v>
      </c>
      <c r="D4" s="5">
        <v>574.17351222103775</v>
      </c>
      <c r="E4" s="5">
        <v>505.86059704813403</v>
      </c>
      <c r="F4" s="5">
        <v>564.95133773814621</v>
      </c>
      <c r="G4" s="5">
        <v>514.94603400456901</v>
      </c>
    </row>
    <row r="5" spans="1:8">
      <c r="A5" s="4" t="s">
        <v>1650</v>
      </c>
      <c r="B5" s="4" t="s">
        <v>1651</v>
      </c>
      <c r="C5" s="5">
        <v>552.01035476546599</v>
      </c>
      <c r="D5" s="5">
        <v>550.79657288119677</v>
      </c>
      <c r="E5" s="5">
        <v>552.827630785682</v>
      </c>
      <c r="F5" s="5">
        <v>546.72277809272225</v>
      </c>
      <c r="G5" s="5">
        <v>551.16776043220216</v>
      </c>
    </row>
    <row r="6" spans="1:8">
      <c r="A6" s="4" t="s">
        <v>1652</v>
      </c>
      <c r="B6" s="4" t="s">
        <v>1653</v>
      </c>
      <c r="C6" s="5">
        <v>300.54774134006692</v>
      </c>
      <c r="D6" s="5">
        <v>287.13509500418701</v>
      </c>
      <c r="E6" s="5">
        <v>294.27198661026273</v>
      </c>
      <c r="F6" s="5">
        <v>263.49811190638684</v>
      </c>
      <c r="G6" s="5">
        <v>254.05742562322121</v>
      </c>
    </row>
    <row r="7" spans="1:8">
      <c r="A7" s="4" t="s">
        <v>1654</v>
      </c>
      <c r="B7" s="4" t="s">
        <v>1655</v>
      </c>
      <c r="C7" s="5">
        <v>122.0709037291914</v>
      </c>
      <c r="D7" s="5">
        <v>81.846614481046501</v>
      </c>
      <c r="E7" s="5">
        <v>82.425616500750678</v>
      </c>
      <c r="F7" s="5">
        <v>112.47358818682865</v>
      </c>
      <c r="G7" s="5">
        <v>113.41542235584487</v>
      </c>
    </row>
    <row r="8" spans="1:8">
      <c r="A8" s="4" t="s">
        <v>1656</v>
      </c>
      <c r="B8" s="4" t="s">
        <v>1657</v>
      </c>
      <c r="C8" s="5">
        <v>284.37134427771468</v>
      </c>
      <c r="D8" s="5">
        <v>212.30276814943579</v>
      </c>
      <c r="E8" s="5">
        <v>216.81748431877105</v>
      </c>
      <c r="F8" s="5">
        <v>248.4396500516732</v>
      </c>
      <c r="G8" s="5">
        <v>193.99600225419422</v>
      </c>
    </row>
    <row r="9" spans="1:8">
      <c r="A9" s="4" t="s">
        <v>1658</v>
      </c>
      <c r="B9" s="4" t="s">
        <v>1659</v>
      </c>
      <c r="C9" s="5">
        <v>567.04255920373794</v>
      </c>
      <c r="D9" s="5">
        <v>430.23683343512999</v>
      </c>
      <c r="E9" s="5">
        <v>521.62698601359398</v>
      </c>
      <c r="F9" s="5">
        <v>860.42458076021171</v>
      </c>
      <c r="G9" s="5">
        <v>704.89246722177188</v>
      </c>
    </row>
    <row r="10" spans="1:8">
      <c r="A10" s="4" t="s">
        <v>1660</v>
      </c>
      <c r="B10" s="4" t="s">
        <v>1661</v>
      </c>
      <c r="C10" s="5">
        <v>252.76204046575128</v>
      </c>
      <c r="D10" s="5">
        <v>259.62375341701187</v>
      </c>
      <c r="E10" s="5">
        <v>245.73601839182933</v>
      </c>
      <c r="F10" s="5">
        <v>394.4929832993335</v>
      </c>
      <c r="G10" s="5">
        <v>380.21609256670752</v>
      </c>
    </row>
    <row r="11" spans="1:8">
      <c r="A11" s="4" t="s">
        <v>1662</v>
      </c>
      <c r="B11" s="4" t="s">
        <v>1663</v>
      </c>
      <c r="C11" s="5">
        <v>558.69278713641881</v>
      </c>
      <c r="D11" s="5">
        <v>579.49518672803265</v>
      </c>
      <c r="E11" s="5">
        <v>592.57264611842561</v>
      </c>
      <c r="F11" s="5">
        <v>544.29563838569607</v>
      </c>
      <c r="G11" s="5">
        <v>595.68710382502081</v>
      </c>
    </row>
    <row r="12" spans="1:8">
      <c r="A12" s="4" t="s">
        <v>1664</v>
      </c>
      <c r="B12" s="4" t="s">
        <v>1665</v>
      </c>
      <c r="C12" s="5">
        <v>258.97977232944874</v>
      </c>
      <c r="D12" s="5">
        <v>264.65914223612089</v>
      </c>
      <c r="E12" s="5">
        <v>246.85021471402536</v>
      </c>
      <c r="F12" s="5">
        <v>264.10029503661752</v>
      </c>
      <c r="G12" s="5">
        <v>298.82367236962051</v>
      </c>
    </row>
    <row r="13" spans="1:8">
      <c r="A13" s="4" t="s">
        <v>1666</v>
      </c>
      <c r="B13" s="4" t="s">
        <v>1667</v>
      </c>
      <c r="C13" s="5">
        <v>2530.6441490662414</v>
      </c>
      <c r="D13" s="5">
        <v>3830.7615257774864</v>
      </c>
      <c r="E13" s="5">
        <v>3519.6881714065876</v>
      </c>
      <c r="F13" s="5">
        <v>4855.0662238118921</v>
      </c>
      <c r="G13" s="5">
        <v>4252.0991964088898</v>
      </c>
    </row>
    <row r="14" spans="1:8">
      <c r="A14" s="4" t="s">
        <v>1668</v>
      </c>
      <c r="B14" s="4" t="s">
        <v>1669</v>
      </c>
      <c r="C14" s="5">
        <v>28.245829649277926</v>
      </c>
      <c r="D14" s="5">
        <v>32.277870068229014</v>
      </c>
      <c r="E14" s="5">
        <v>34.344567950530418</v>
      </c>
      <c r="F14" s="5">
        <v>32.953017132720227</v>
      </c>
      <c r="G14" s="5">
        <v>48.497226718268216</v>
      </c>
    </row>
    <row r="15" spans="1:8">
      <c r="A15" s="4" t="s">
        <v>1670</v>
      </c>
      <c r="B15" s="4" t="s">
        <v>1671</v>
      </c>
      <c r="C15" s="5">
        <v>59.821372081453397</v>
      </c>
      <c r="D15" s="5">
        <v>91.565534004794884</v>
      </c>
      <c r="E15" s="5">
        <v>134.82232025922119</v>
      </c>
      <c r="F15" s="5">
        <v>52.848813573773725</v>
      </c>
      <c r="G15" s="5">
        <v>77.061988153946672</v>
      </c>
    </row>
    <row r="16" spans="1:8">
      <c r="A16" s="4" t="s">
        <v>1761</v>
      </c>
      <c r="B16" s="4" t="s">
        <v>1762</v>
      </c>
      <c r="C16" s="5">
        <v>66.666666666666671</v>
      </c>
      <c r="D16" s="5">
        <v>203.04482071713147</v>
      </c>
      <c r="E16" s="5">
        <v>0</v>
      </c>
      <c r="F16" s="5">
        <v>223.50635264951967</v>
      </c>
      <c r="G16" s="5">
        <v>2201.0951653696497</v>
      </c>
    </row>
    <row r="17" spans="1:7">
      <c r="A17" s="4" t="s">
        <v>1672</v>
      </c>
      <c r="B17" s="4" t="s">
        <v>1673</v>
      </c>
      <c r="C17" s="5">
        <v>22.621692868701256</v>
      </c>
      <c r="D17" s="5">
        <v>21.064395164960992</v>
      </c>
      <c r="E17" s="5">
        <v>1290.3187820166088</v>
      </c>
      <c r="F17" s="5">
        <v>51.290350316365</v>
      </c>
      <c r="G17" s="5">
        <v>44.383325215800809</v>
      </c>
    </row>
    <row r="18" spans="1:7">
      <c r="A18" s="4" t="s">
        <v>1674</v>
      </c>
      <c r="B18" s="4" t="s">
        <v>1675</v>
      </c>
      <c r="C18" s="5">
        <v>4.7149961020158146</v>
      </c>
      <c r="D18" s="5">
        <v>6.2063611634233107</v>
      </c>
      <c r="E18" s="5">
        <v>5.4554182210436428</v>
      </c>
      <c r="F18" s="5">
        <v>0</v>
      </c>
      <c r="G18" s="5">
        <v>0</v>
      </c>
    </row>
    <row r="19" spans="1:7">
      <c r="A19" s="4" t="s">
        <v>1676</v>
      </c>
      <c r="B19" s="4" t="s">
        <v>1677</v>
      </c>
      <c r="C19" s="5">
        <v>210.13309292953446</v>
      </c>
      <c r="D19" s="5">
        <v>209.39009575696767</v>
      </c>
      <c r="E19" s="5">
        <v>213.92616518831395</v>
      </c>
      <c r="F19" s="5">
        <v>210.15776968428042</v>
      </c>
      <c r="G19" s="5">
        <v>206.31377629396883</v>
      </c>
    </row>
    <row r="20" spans="1:7">
      <c r="A20" s="4" t="s">
        <v>1678</v>
      </c>
      <c r="B20" s="4" t="s">
        <v>1679</v>
      </c>
      <c r="C20" s="5">
        <v>49.412233798272659</v>
      </c>
      <c r="D20" s="5">
        <v>24.736649025921491</v>
      </c>
      <c r="E20" s="5">
        <v>53.286257294794176</v>
      </c>
      <c r="F20" s="5">
        <v>50.222728716561321</v>
      </c>
      <c r="G20" s="5">
        <v>23.207094972959382</v>
      </c>
    </row>
    <row r="21" spans="1:7">
      <c r="A21" s="4" t="s">
        <v>1680</v>
      </c>
      <c r="B21" s="4" t="s">
        <v>1681</v>
      </c>
      <c r="C21" s="5">
        <v>48.399116883600733</v>
      </c>
      <c r="D21" s="5">
        <v>61.638950940782635</v>
      </c>
      <c r="E21" s="5">
        <v>58.730875261761696</v>
      </c>
      <c r="F21" s="5">
        <v>41.763720859789515</v>
      </c>
      <c r="G21" s="5">
        <v>38.38898700845251</v>
      </c>
    </row>
    <row r="22" spans="1:7">
      <c r="A22" s="4" t="s">
        <v>1682</v>
      </c>
      <c r="B22" s="4" t="s">
        <v>1683</v>
      </c>
      <c r="C22" s="5">
        <v>1046.332585258368</v>
      </c>
      <c r="D22" s="5">
        <v>1146.3062026357804</v>
      </c>
      <c r="E22" s="5">
        <v>1170.0608498980725</v>
      </c>
      <c r="F22" s="5">
        <v>1203.3319209599179</v>
      </c>
      <c r="G22" s="5">
        <v>1199.4399514841659</v>
      </c>
    </row>
    <row r="23" spans="1:7">
      <c r="A23" s="4" t="s">
        <v>1763</v>
      </c>
      <c r="B23" s="4" t="s">
        <v>1764</v>
      </c>
      <c r="C23" s="5">
        <v>59.407499986653498</v>
      </c>
      <c r="D23" s="5">
        <v>0</v>
      </c>
      <c r="E23" s="5">
        <v>66.390325513623779</v>
      </c>
      <c r="F23" s="5">
        <v>880.3</v>
      </c>
      <c r="G23" s="5">
        <v>49.860400114808648</v>
      </c>
    </row>
    <row r="24" spans="1:7">
      <c r="A24" s="4" t="s">
        <v>1684</v>
      </c>
      <c r="B24" s="4" t="s">
        <v>1685</v>
      </c>
      <c r="C24" s="5">
        <v>310.34425471228434</v>
      </c>
      <c r="D24" s="5">
        <v>295.07414936769908</v>
      </c>
      <c r="E24" s="5">
        <v>332.12551220254545</v>
      </c>
      <c r="F24" s="5">
        <v>358.38379416520144</v>
      </c>
      <c r="G24" s="5">
        <v>287.22470495249854</v>
      </c>
    </row>
    <row r="25" spans="1:7">
      <c r="A25" s="4" t="s">
        <v>1686</v>
      </c>
      <c r="B25" s="4" t="s">
        <v>1687</v>
      </c>
      <c r="C25" s="5">
        <v>400.18625592806853</v>
      </c>
      <c r="D25" s="5">
        <v>354.35745410414506</v>
      </c>
      <c r="E25" s="5">
        <v>374.13025777390027</v>
      </c>
      <c r="F25" s="5">
        <v>439.02371077335567</v>
      </c>
      <c r="G25" s="5">
        <v>6318.3605513459552</v>
      </c>
    </row>
    <row r="26" spans="1:7">
      <c r="A26" s="4" t="s">
        <v>1765</v>
      </c>
      <c r="B26" s="4" t="s">
        <v>1766</v>
      </c>
      <c r="C26" s="5">
        <v>8406.9795918367345</v>
      </c>
      <c r="D26" s="5">
        <v>11474.979591836734</v>
      </c>
      <c r="E26" s="5">
        <v>25381.222222222223</v>
      </c>
      <c r="F26" s="5">
        <v>6009.5064935064938</v>
      </c>
      <c r="G26" s="5">
        <v>316.84615384615387</v>
      </c>
    </row>
    <row r="27" spans="1:7">
      <c r="A27" s="4" t="s">
        <v>1688</v>
      </c>
      <c r="B27" s="4" t="s">
        <v>1689</v>
      </c>
      <c r="C27" s="5">
        <v>488.95139978295384</v>
      </c>
      <c r="D27" s="5">
        <v>535.25222615834127</v>
      </c>
      <c r="E27" s="5">
        <v>512.33168563956747</v>
      </c>
      <c r="F27" s="5">
        <v>422.77890507889862</v>
      </c>
      <c r="G27" s="5">
        <v>371.52433965929009</v>
      </c>
    </row>
    <row r="28" spans="1:7">
      <c r="A28" s="4" t="s">
        <v>1690</v>
      </c>
      <c r="B28" s="4" t="s">
        <v>1691</v>
      </c>
      <c r="C28" s="5">
        <v>0</v>
      </c>
      <c r="D28" s="5">
        <v>36.279432808637964</v>
      </c>
      <c r="E28" s="5">
        <v>14.530264020597125</v>
      </c>
      <c r="F28" s="5">
        <v>71.019374999999997</v>
      </c>
      <c r="G28" s="5">
        <v>234.60840040241447</v>
      </c>
    </row>
    <row r="29" spans="1:7">
      <c r="A29" s="4" t="s">
        <v>1692</v>
      </c>
      <c r="B29" s="4" t="s">
        <v>1693</v>
      </c>
      <c r="C29" s="5">
        <v>291.00477148608604</v>
      </c>
      <c r="D29" s="5">
        <v>738.5898441636582</v>
      </c>
      <c r="E29" s="5">
        <v>533.06976623053413</v>
      </c>
      <c r="F29" s="5">
        <v>472.7331605311154</v>
      </c>
      <c r="G29" s="5">
        <v>346.29579719839097</v>
      </c>
    </row>
    <row r="30" spans="1:7">
      <c r="A30" s="4" t="s">
        <v>1694</v>
      </c>
      <c r="B30" s="4" t="s">
        <v>1695</v>
      </c>
      <c r="C30" s="5">
        <v>189.98507134031976</v>
      </c>
      <c r="D30" s="5">
        <v>195.63191072775746</v>
      </c>
      <c r="E30" s="5">
        <v>154.28111513884591</v>
      </c>
      <c r="F30" s="5">
        <v>208.12809138093388</v>
      </c>
      <c r="G30" s="5">
        <v>166.1107063437106</v>
      </c>
    </row>
    <row r="31" spans="1:7">
      <c r="A31" s="4" t="s">
        <v>1696</v>
      </c>
      <c r="B31" s="4" t="s">
        <v>1697</v>
      </c>
      <c r="C31" s="5">
        <v>366.61068712165377</v>
      </c>
      <c r="D31" s="5">
        <v>373.8510786061737</v>
      </c>
      <c r="E31" s="5">
        <v>306.20227538290135</v>
      </c>
      <c r="F31" s="5">
        <v>330.74995143569845</v>
      </c>
      <c r="G31" s="5">
        <v>315.34562299904559</v>
      </c>
    </row>
    <row r="32" spans="1:7">
      <c r="A32" s="4" t="s">
        <v>1698</v>
      </c>
      <c r="B32" s="4" t="s">
        <v>1699</v>
      </c>
      <c r="C32" s="5">
        <v>10709.290937731177</v>
      </c>
      <c r="D32" s="5">
        <v>7576.8995019729291</v>
      </c>
      <c r="E32" s="5">
        <v>4437.3223345145079</v>
      </c>
      <c r="F32" s="5">
        <v>5017.2709581008457</v>
      </c>
      <c r="G32" s="5">
        <v>8114.866276053066</v>
      </c>
    </row>
    <row r="33" spans="1:7">
      <c r="A33" s="4" t="s">
        <v>1700</v>
      </c>
      <c r="B33" s="4" t="s">
        <v>1701</v>
      </c>
      <c r="C33" s="5">
        <v>553.93527200447363</v>
      </c>
      <c r="D33" s="5">
        <v>671.37100407093874</v>
      </c>
      <c r="E33" s="5">
        <v>587.18192242363091</v>
      </c>
      <c r="F33" s="5">
        <v>667.9395764406878</v>
      </c>
      <c r="G33" s="5">
        <v>400.11824368170039</v>
      </c>
    </row>
    <row r="34" spans="1:7">
      <c r="A34" s="4" t="s">
        <v>1767</v>
      </c>
      <c r="B34" s="4" t="s">
        <v>1768</v>
      </c>
      <c r="C34" s="5">
        <v>166.91853300629259</v>
      </c>
      <c r="D34" s="5">
        <v>158.32833781060589</v>
      </c>
      <c r="E34" s="5">
        <v>171.0917139083511</v>
      </c>
      <c r="F34" s="5">
        <v>277.60353362175545</v>
      </c>
      <c r="G34" s="5">
        <v>215.08174236407945</v>
      </c>
    </row>
    <row r="35" spans="1:7">
      <c r="A35" s="4" t="s">
        <v>1702</v>
      </c>
      <c r="B35" s="4" t="s">
        <v>1703</v>
      </c>
      <c r="C35" s="5">
        <v>641.20840964263687</v>
      </c>
      <c r="D35" s="5">
        <v>864.9700965664282</v>
      </c>
      <c r="E35" s="5">
        <v>614.45273610841775</v>
      </c>
      <c r="F35" s="5">
        <v>804.55957187097977</v>
      </c>
      <c r="G35" s="5">
        <v>647.71846953672298</v>
      </c>
    </row>
    <row r="36" spans="1:7">
      <c r="A36" s="4" t="s">
        <v>1704</v>
      </c>
      <c r="B36" s="4" t="s">
        <v>1705</v>
      </c>
      <c r="C36" s="5">
        <v>626.79691024231136</v>
      </c>
      <c r="D36" s="5">
        <v>1069.6547549251491</v>
      </c>
      <c r="E36" s="5">
        <v>1144.3379612727488</v>
      </c>
      <c r="F36" s="5">
        <v>977.39056983623243</v>
      </c>
      <c r="G36" s="5">
        <v>909.17239774054872</v>
      </c>
    </row>
    <row r="37" spans="1:7">
      <c r="A37" s="4" t="s">
        <v>1706</v>
      </c>
      <c r="B37" s="4" t="s">
        <v>1707</v>
      </c>
      <c r="C37" s="5">
        <v>2197.9207843754275</v>
      </c>
      <c r="D37" s="5">
        <v>4152.6607498240273</v>
      </c>
      <c r="E37" s="5">
        <v>1208.2124370978661</v>
      </c>
      <c r="F37" s="5">
        <v>1281.9842213821869</v>
      </c>
      <c r="G37" s="5">
        <v>1774.9317426863292</v>
      </c>
    </row>
    <row r="38" spans="1:7">
      <c r="A38" s="4" t="s">
        <v>1708</v>
      </c>
      <c r="B38" s="4" t="s">
        <v>1709</v>
      </c>
      <c r="C38" s="5">
        <v>3578</v>
      </c>
      <c r="D38" s="5">
        <v>15560.977649999999</v>
      </c>
      <c r="E38" s="5">
        <v>290.02317290552583</v>
      </c>
      <c r="F38" s="5">
        <v>1477.427536231884</v>
      </c>
      <c r="G38" s="5">
        <v>15.975918774966711</v>
      </c>
    </row>
    <row r="39" spans="1:7">
      <c r="A39" s="4" t="s">
        <v>1710</v>
      </c>
      <c r="B39" s="4" t="s">
        <v>1711</v>
      </c>
      <c r="C39" s="5">
        <v>470.14119223198333</v>
      </c>
      <c r="D39" s="5">
        <v>469.5795376815052</v>
      </c>
      <c r="E39" s="5">
        <v>403.37373398106536</v>
      </c>
      <c r="F39" s="5">
        <v>492.31201716690344</v>
      </c>
      <c r="G39" s="5">
        <v>483.43979202370247</v>
      </c>
    </row>
    <row r="40" spans="1:7">
      <c r="A40" s="4" t="s">
        <v>1712</v>
      </c>
      <c r="B40" s="4" t="s">
        <v>1713</v>
      </c>
      <c r="C40" s="5">
        <v>250.66238947526409</v>
      </c>
      <c r="D40" s="5">
        <v>278.36367352866006</v>
      </c>
      <c r="E40" s="5">
        <v>422.49861398095345</v>
      </c>
      <c r="F40" s="5">
        <v>379.6065274059776</v>
      </c>
      <c r="G40" s="5">
        <v>360.92924896291527</v>
      </c>
    </row>
    <row r="41" spans="1:7">
      <c r="A41" s="4" t="s">
        <v>1714</v>
      </c>
      <c r="B41" s="4" t="s">
        <v>1715</v>
      </c>
      <c r="C41" s="5">
        <v>563.06524325692192</v>
      </c>
      <c r="D41" s="5">
        <v>532.3405507959352</v>
      </c>
      <c r="E41" s="5">
        <v>486.70488804819172</v>
      </c>
      <c r="F41" s="5">
        <v>499.39228190202942</v>
      </c>
      <c r="G41" s="5">
        <v>608.84453091100647</v>
      </c>
    </row>
    <row r="42" spans="1:7">
      <c r="A42" s="4" t="s">
        <v>1716</v>
      </c>
      <c r="B42" s="4" t="s">
        <v>1717</v>
      </c>
      <c r="C42" s="5">
        <v>662.10094399535592</v>
      </c>
      <c r="D42" s="5">
        <v>919.39570696327178</v>
      </c>
      <c r="E42" s="5">
        <v>399.24729078883996</v>
      </c>
      <c r="F42" s="5">
        <v>848.33384794246865</v>
      </c>
      <c r="G42" s="5">
        <v>970.48481233139728</v>
      </c>
    </row>
    <row r="43" spans="1:7">
      <c r="A43" s="4" t="s">
        <v>1718</v>
      </c>
      <c r="B43" s="4" t="s">
        <v>1719</v>
      </c>
      <c r="C43" s="5">
        <v>58.497296449913691</v>
      </c>
      <c r="D43" s="5">
        <v>49.44308077041228</v>
      </c>
      <c r="E43" s="5">
        <v>48.487314577551089</v>
      </c>
      <c r="F43" s="5">
        <v>58.936512325160763</v>
      </c>
      <c r="G43" s="5">
        <v>49.649744563385248</v>
      </c>
    </row>
    <row r="44" spans="1:7">
      <c r="A44" s="4" t="s">
        <v>1720</v>
      </c>
      <c r="B44" s="4" t="s">
        <v>1721</v>
      </c>
      <c r="C44" s="5">
        <v>355.7632768204096</v>
      </c>
      <c r="D44" s="5">
        <v>355.57651828350475</v>
      </c>
      <c r="E44" s="5">
        <v>403.87815343768403</v>
      </c>
      <c r="F44" s="5">
        <v>395.6385351958225</v>
      </c>
      <c r="G44" s="5">
        <v>345.76378208149464</v>
      </c>
    </row>
    <row r="45" spans="1:7">
      <c r="A45" s="4" t="s">
        <v>1722</v>
      </c>
      <c r="B45" s="4" t="s">
        <v>1723</v>
      </c>
      <c r="C45" s="5">
        <v>1267.2307480624731</v>
      </c>
      <c r="D45" s="5">
        <v>1182.5825334232625</v>
      </c>
      <c r="E45" s="5">
        <v>792.23190672676083</v>
      </c>
      <c r="F45" s="5">
        <v>972.49139862401728</v>
      </c>
      <c r="G45" s="5">
        <v>1026.2065708382027</v>
      </c>
    </row>
    <row r="46" spans="1:7">
      <c r="A46" s="4" t="s">
        <v>1724</v>
      </c>
      <c r="B46" s="4" t="s">
        <v>1725</v>
      </c>
      <c r="C46" s="5">
        <v>822.16328616511885</v>
      </c>
      <c r="D46" s="5">
        <v>1182.6868409287827</v>
      </c>
      <c r="E46" s="5">
        <v>1114.7534288982476</v>
      </c>
      <c r="F46" s="5">
        <v>1019.3738516762013</v>
      </c>
      <c r="G46" s="5">
        <v>849.00814597404451</v>
      </c>
    </row>
    <row r="47" spans="1:7">
      <c r="A47" s="4" t="s">
        <v>1726</v>
      </c>
      <c r="B47" s="4" t="s">
        <v>1727</v>
      </c>
      <c r="C47" s="5">
        <v>2421.5110840383063</v>
      </c>
      <c r="D47" s="5">
        <v>2452.5027451993101</v>
      </c>
      <c r="E47" s="5">
        <v>4125.0947152155377</v>
      </c>
      <c r="F47" s="5">
        <v>2442.9968420327486</v>
      </c>
      <c r="G47" s="5">
        <v>3733.1912245746007</v>
      </c>
    </row>
    <row r="48" spans="1:7">
      <c r="A48" s="4" t="s">
        <v>1728</v>
      </c>
      <c r="B48" s="4" t="s">
        <v>1729</v>
      </c>
      <c r="C48" s="5">
        <v>2306.1407675891678</v>
      </c>
      <c r="D48" s="5">
        <v>1953.8656547724047</v>
      </c>
      <c r="E48" s="5">
        <v>1892.0870526320102</v>
      </c>
      <c r="F48" s="5">
        <v>2094.0403767241501</v>
      </c>
      <c r="G48" s="5">
        <v>2264.6945938738509</v>
      </c>
    </row>
    <row r="49" spans="1:7">
      <c r="A49" s="4" t="s">
        <v>1730</v>
      </c>
      <c r="B49" s="4" t="s">
        <v>1731</v>
      </c>
      <c r="C49" s="5">
        <v>2280.6324034599347</v>
      </c>
      <c r="D49" s="5">
        <v>5043.4996183733701</v>
      </c>
      <c r="E49" s="5">
        <v>2069.407428117815</v>
      </c>
      <c r="F49" s="5">
        <v>1671.9207047806208</v>
      </c>
      <c r="G49" s="5">
        <v>1609.0900309729975</v>
      </c>
    </row>
    <row r="50" spans="1:7">
      <c r="A50" s="4" t="s">
        <v>1732</v>
      </c>
      <c r="B50" s="4" t="s">
        <v>1733</v>
      </c>
      <c r="C50" s="5">
        <v>1971.655072321428</v>
      </c>
      <c r="D50" s="5">
        <v>2829.1720781983054</v>
      </c>
      <c r="E50" s="5">
        <v>3739.0602127133693</v>
      </c>
      <c r="F50" s="5">
        <v>3357.8346853104276</v>
      </c>
      <c r="G50" s="5">
        <v>3496.4080482948439</v>
      </c>
    </row>
    <row r="51" spans="1:7">
      <c r="A51" s="4" t="s">
        <v>1734</v>
      </c>
      <c r="B51" s="4" t="s">
        <v>1735</v>
      </c>
      <c r="C51" s="5">
        <v>13174.688831683263</v>
      </c>
      <c r="D51" s="5">
        <v>11496.542653788116</v>
      </c>
      <c r="E51" s="5">
        <v>10810.603917492639</v>
      </c>
      <c r="F51" s="5">
        <v>11247.113137869261</v>
      </c>
      <c r="G51" s="5">
        <v>5330.380229858215</v>
      </c>
    </row>
    <row r="52" spans="1:7">
      <c r="A52" s="4" t="s">
        <v>1736</v>
      </c>
      <c r="B52" s="4" t="s">
        <v>1737</v>
      </c>
      <c r="C52" s="5">
        <v>6184.2955055861576</v>
      </c>
      <c r="D52" s="5">
        <v>10983.227342780616</v>
      </c>
      <c r="E52" s="5">
        <v>9513.9071750459952</v>
      </c>
      <c r="F52" s="5">
        <v>5428.6649674630135</v>
      </c>
      <c r="G52" s="5">
        <v>3191.8406973336459</v>
      </c>
    </row>
    <row r="53" spans="1:7">
      <c r="A53" s="4" t="s">
        <v>1738</v>
      </c>
      <c r="B53" s="4" t="s">
        <v>1739</v>
      </c>
      <c r="C53" s="5">
        <v>1468.948574951884</v>
      </c>
      <c r="D53" s="5">
        <v>1776.4182228975496</v>
      </c>
      <c r="E53" s="5">
        <v>2014.2525985947962</v>
      </c>
      <c r="F53" s="5">
        <v>1834.9222644930996</v>
      </c>
      <c r="G53" s="5">
        <v>1292.4572273534066</v>
      </c>
    </row>
    <row r="54" spans="1:7">
      <c r="A54" s="4" t="s">
        <v>1740</v>
      </c>
      <c r="B54" s="4" t="s">
        <v>1741</v>
      </c>
      <c r="C54" s="5">
        <v>1256.3768719097882</v>
      </c>
      <c r="D54" s="5">
        <v>988.96965938259336</v>
      </c>
      <c r="E54" s="5">
        <v>1165.855749383858</v>
      </c>
      <c r="F54" s="5">
        <v>1203.1522441430307</v>
      </c>
      <c r="G54" s="5">
        <v>1235.8569815874719</v>
      </c>
    </row>
    <row r="55" spans="1:7">
      <c r="A55" s="4" t="s">
        <v>1742</v>
      </c>
      <c r="B55" s="4" t="s">
        <v>1743</v>
      </c>
      <c r="C55" s="5">
        <v>5604.9041739969798</v>
      </c>
      <c r="D55" s="5">
        <v>465.09888197020467</v>
      </c>
      <c r="E55" s="5">
        <v>14671.425461254612</v>
      </c>
      <c r="F55" s="5">
        <v>464.1766096855668</v>
      </c>
      <c r="G55" s="5">
        <v>3223.3523793100612</v>
      </c>
    </row>
    <row r="56" spans="1:7">
      <c r="A56" s="4" t="s">
        <v>1744</v>
      </c>
      <c r="B56" s="4" t="s">
        <v>1745</v>
      </c>
      <c r="C56" s="5">
        <v>1324.6132008968573</v>
      </c>
      <c r="D56" s="5">
        <v>912.61415161824948</v>
      </c>
      <c r="E56" s="5">
        <v>692.71936102078598</v>
      </c>
      <c r="F56" s="5">
        <v>390.93846362134576</v>
      </c>
      <c r="G56" s="5">
        <v>664.90878550687921</v>
      </c>
    </row>
    <row r="57" spans="1:7">
      <c r="A57" s="4" t="s">
        <v>1746</v>
      </c>
      <c r="B57" s="4" t="s">
        <v>1747</v>
      </c>
      <c r="C57" s="5">
        <v>621.89732850810458</v>
      </c>
      <c r="D57" s="5">
        <v>707.97859845539097</v>
      </c>
      <c r="E57" s="5">
        <v>1129.3577141711226</v>
      </c>
      <c r="F57" s="5">
        <v>699.23144617698472</v>
      </c>
      <c r="G57" s="5">
        <v>674.78056782066449</v>
      </c>
    </row>
    <row r="58" spans="1:7">
      <c r="A58" s="4" t="s">
        <v>1748</v>
      </c>
      <c r="B58" s="4" t="s">
        <v>1749</v>
      </c>
      <c r="C58" s="5">
        <v>374.08956712075252</v>
      </c>
      <c r="D58" s="5">
        <v>359.85749980048575</v>
      </c>
      <c r="E58" s="5">
        <v>490.99141145892781</v>
      </c>
      <c r="F58" s="5">
        <v>803.89903601013657</v>
      </c>
      <c r="G58" s="5">
        <v>1378.8213743680676</v>
      </c>
    </row>
    <row r="59" spans="1:7">
      <c r="A59" s="4" t="s">
        <v>1750</v>
      </c>
      <c r="B59" s="4" t="s">
        <v>1751</v>
      </c>
      <c r="C59" s="5">
        <v>677.1012791005619</v>
      </c>
      <c r="D59" s="5">
        <v>639.92608852497187</v>
      </c>
      <c r="E59" s="5">
        <v>714.28777659093123</v>
      </c>
      <c r="F59" s="5">
        <v>917.54088468925227</v>
      </c>
      <c r="G59" s="5">
        <v>1421.2333204109343</v>
      </c>
    </row>
    <row r="60" spans="1:7">
      <c r="A60" s="4" t="s">
        <v>1752</v>
      </c>
      <c r="B60" s="4" t="s">
        <v>1753</v>
      </c>
      <c r="C60" s="5">
        <v>367.23864085718287</v>
      </c>
      <c r="D60" s="5">
        <v>403.5645323830949</v>
      </c>
      <c r="E60" s="5">
        <v>372.3563641113746</v>
      </c>
      <c r="F60" s="5">
        <v>400.8169487495415</v>
      </c>
      <c r="G60" s="5">
        <v>497.77676265173557</v>
      </c>
    </row>
    <row r="61" spans="1:7">
      <c r="A61" s="4" t="s">
        <v>1754</v>
      </c>
      <c r="B61" s="4" t="s">
        <v>1755</v>
      </c>
      <c r="C61" s="5">
        <v>6042.5289408795652</v>
      </c>
      <c r="D61" s="5">
        <v>10456.32605095811</v>
      </c>
      <c r="E61" s="5">
        <v>4301.57438549375</v>
      </c>
      <c r="F61" s="5">
        <v>4148.4322963259865</v>
      </c>
      <c r="G61" s="5">
        <v>3616.741696901674</v>
      </c>
    </row>
    <row r="62" spans="1:7">
      <c r="A62" s="4" t="s">
        <v>1756</v>
      </c>
      <c r="B62" s="4" t="s">
        <v>1757</v>
      </c>
      <c r="C62" s="5">
        <v>1213.0857995275426</v>
      </c>
      <c r="D62" s="5">
        <v>830.05091066811178</v>
      </c>
      <c r="E62" s="5">
        <v>794.02778696781684</v>
      </c>
      <c r="F62" s="5">
        <v>1237.5487033644804</v>
      </c>
      <c r="G62" s="5">
        <v>880.21462205139812</v>
      </c>
    </row>
    <row r="63" spans="1:7">
      <c r="A63" s="4" t="s">
        <v>1758</v>
      </c>
      <c r="B63" s="4" t="s">
        <v>1759</v>
      </c>
      <c r="C63" s="5">
        <v>394.66466122847061</v>
      </c>
      <c r="D63" s="5">
        <v>415.26256168275961</v>
      </c>
      <c r="E63" s="5">
        <v>566.53462710902852</v>
      </c>
      <c r="F63" s="5">
        <v>823.624439373104</v>
      </c>
      <c r="G63" s="5">
        <v>698.98026764737256</v>
      </c>
    </row>
    <row r="64" spans="1:7" ht="13.8" thickBot="1">
      <c r="A64" s="4" t="s">
        <v>1760</v>
      </c>
      <c r="B64" s="4" t="s">
        <v>24</v>
      </c>
      <c r="C64" s="5">
        <v>0</v>
      </c>
      <c r="D64" s="5">
        <v>0</v>
      </c>
      <c r="E64" s="5">
        <v>1665.4411764705883</v>
      </c>
      <c r="F64" s="5">
        <v>246.3235294117647</v>
      </c>
      <c r="G64" s="5">
        <v>17034.349999999999</v>
      </c>
    </row>
    <row r="65" spans="1:7" s="3" customFormat="1" ht="13.8" thickBot="1">
      <c r="A65" s="1"/>
      <c r="B65" s="1" t="s">
        <v>1642</v>
      </c>
      <c r="C65" s="2">
        <v>327.41346169585847</v>
      </c>
      <c r="D65" s="2">
        <v>315.93417908837421</v>
      </c>
      <c r="E65" s="2">
        <v>321.88302685752649</v>
      </c>
      <c r="F65" s="2">
        <v>349.45281190505386</v>
      </c>
      <c r="G65" s="2">
        <v>323.19897250897839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H65"/>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1607</v>
      </c>
      <c r="D1" s="2" t="s">
        <v>1608</v>
      </c>
      <c r="E1" s="2" t="s">
        <v>1609</v>
      </c>
      <c r="F1" s="2" t="s">
        <v>1610</v>
      </c>
      <c r="G1" s="2" t="s">
        <v>1611</v>
      </c>
      <c r="H1" s="3"/>
    </row>
    <row r="2" spans="1:8">
      <c r="A2" s="4" t="s">
        <v>1644</v>
      </c>
      <c r="B2" s="4" t="s">
        <v>1645</v>
      </c>
      <c r="C2" s="5">
        <v>3.1328750873964367E-3</v>
      </c>
      <c r="D2" s="5">
        <v>8.3314799287717171E-5</v>
      </c>
      <c r="E2" s="5">
        <v>2.6702709140193723E-2</v>
      </c>
      <c r="F2" s="5">
        <v>7.6903271738741584E-3</v>
      </c>
      <c r="G2" s="5">
        <v>2.7420556015849851E-3</v>
      </c>
    </row>
    <row r="3" spans="1:8">
      <c r="A3" s="4" t="s">
        <v>1646</v>
      </c>
      <c r="B3" s="4" t="s">
        <v>1647</v>
      </c>
      <c r="C3" s="5">
        <v>3.3330362242453071</v>
      </c>
      <c r="D3" s="5">
        <v>3.2259997796874598</v>
      </c>
      <c r="E3" s="5">
        <v>3.7360020947961012</v>
      </c>
      <c r="F3" s="5">
        <v>4.1432725537131647</v>
      </c>
      <c r="G3" s="5">
        <v>3.7933142564900924</v>
      </c>
    </row>
    <row r="4" spans="1:8">
      <c r="A4" s="4" t="s">
        <v>1648</v>
      </c>
      <c r="B4" s="4" t="s">
        <v>1649</v>
      </c>
      <c r="C4" s="5">
        <v>0.32688289602477355</v>
      </c>
      <c r="D4" s="5">
        <v>0.25878984896404433</v>
      </c>
      <c r="E4" s="5">
        <v>0.29437686810226926</v>
      </c>
      <c r="F4" s="5">
        <v>0.49048573323287431</v>
      </c>
      <c r="G4" s="5">
        <v>0.29487126518317414</v>
      </c>
    </row>
    <row r="5" spans="1:8">
      <c r="A5" s="4" t="s">
        <v>1650</v>
      </c>
      <c r="B5" s="4" t="s">
        <v>1651</v>
      </c>
      <c r="C5" s="5">
        <v>4.1832669295053355</v>
      </c>
      <c r="D5" s="5">
        <v>1.9983051539065675</v>
      </c>
      <c r="E5" s="5">
        <v>4.4800523873587572</v>
      </c>
      <c r="F5" s="5">
        <v>2.873883304064861</v>
      </c>
      <c r="G5" s="5">
        <v>3.6884727602788416</v>
      </c>
    </row>
    <row r="6" spans="1:8">
      <c r="A6" s="4" t="s">
        <v>1652</v>
      </c>
      <c r="B6" s="4" t="s">
        <v>1653</v>
      </c>
      <c r="C6" s="5">
        <v>29.818680513992728</v>
      </c>
      <c r="D6" s="5">
        <v>25.628202422293946</v>
      </c>
      <c r="E6" s="5">
        <v>31.762727033845884</v>
      </c>
      <c r="F6" s="5">
        <v>34.399778176856529</v>
      </c>
      <c r="G6" s="5">
        <v>29.866472025176336</v>
      </c>
    </row>
    <row r="7" spans="1:8">
      <c r="A7" s="4" t="s">
        <v>1654</v>
      </c>
      <c r="B7" s="4" t="s">
        <v>1655</v>
      </c>
      <c r="C7" s="5">
        <v>0.49695461036803495</v>
      </c>
      <c r="D7" s="5">
        <v>0.3767445318956229</v>
      </c>
      <c r="E7" s="5">
        <v>0.29906510466401615</v>
      </c>
      <c r="F7" s="5">
        <v>0.46457324487708845</v>
      </c>
      <c r="G7" s="5">
        <v>0.4653968248419097</v>
      </c>
    </row>
    <row r="8" spans="1:8">
      <c r="A8" s="4" t="s">
        <v>1656</v>
      </c>
      <c r="B8" s="4" t="s">
        <v>1657</v>
      </c>
      <c r="C8" s="5">
        <v>3.0164219561800749</v>
      </c>
      <c r="D8" s="5">
        <v>2.5820183754126322</v>
      </c>
      <c r="E8" s="5">
        <v>1.835462982106699</v>
      </c>
      <c r="F8" s="5">
        <v>2.8091159045188632</v>
      </c>
      <c r="G8" s="5">
        <v>1.5057664152481924</v>
      </c>
    </row>
    <row r="9" spans="1:8">
      <c r="A9" s="4" t="s">
        <v>1658</v>
      </c>
      <c r="B9" s="4" t="s">
        <v>1659</v>
      </c>
      <c r="C9" s="5">
        <v>9.9802406949549796E-2</v>
      </c>
      <c r="D9" s="5">
        <v>0.11809188685467037</v>
      </c>
      <c r="E9" s="5">
        <v>8.8865721886362783E-2</v>
      </c>
      <c r="F9" s="5">
        <v>0.1509118447026738</v>
      </c>
      <c r="G9" s="5">
        <v>8.6285558777797644E-2</v>
      </c>
    </row>
    <row r="10" spans="1:8">
      <c r="A10" s="4" t="s">
        <v>1660</v>
      </c>
      <c r="B10" s="4" t="s">
        <v>1661</v>
      </c>
      <c r="C10" s="5">
        <v>0.11916597252612507</v>
      </c>
      <c r="D10" s="5">
        <v>7.690481328163358E-2</v>
      </c>
      <c r="E10" s="5">
        <v>0.13847162457941856</v>
      </c>
      <c r="F10" s="5">
        <v>0.12312891421545565</v>
      </c>
      <c r="G10" s="5">
        <v>0.13764421904241772</v>
      </c>
    </row>
    <row r="11" spans="1:8">
      <c r="A11" s="4" t="s">
        <v>1662</v>
      </c>
      <c r="B11" s="4" t="s">
        <v>1663</v>
      </c>
      <c r="C11" s="5">
        <v>0.82163801156250738</v>
      </c>
      <c r="D11" s="5">
        <v>0.811567538108797</v>
      </c>
      <c r="E11" s="5">
        <v>0.70044458682257749</v>
      </c>
      <c r="F11" s="5">
        <v>0.8753800658145825</v>
      </c>
      <c r="G11" s="5">
        <v>0.57032419906077814</v>
      </c>
    </row>
    <row r="12" spans="1:8">
      <c r="A12" s="4" t="s">
        <v>1664</v>
      </c>
      <c r="B12" s="4" t="s">
        <v>1665</v>
      </c>
      <c r="C12" s="5">
        <v>0.42745593335113391</v>
      </c>
      <c r="D12" s="5">
        <v>0.34680007236767596</v>
      </c>
      <c r="E12" s="5">
        <v>0.3777806847916923</v>
      </c>
      <c r="F12" s="5">
        <v>0.55290732953205446</v>
      </c>
      <c r="G12" s="5">
        <v>0.3148271144939736</v>
      </c>
    </row>
    <row r="13" spans="1:8">
      <c r="A13" s="4" t="s">
        <v>1666</v>
      </c>
      <c r="B13" s="4" t="s">
        <v>1667</v>
      </c>
      <c r="C13" s="5">
        <v>3.3017174149715105E-2</v>
      </c>
      <c r="D13" s="5">
        <v>0.2537965624707364</v>
      </c>
      <c r="E13" s="5">
        <v>0.14301638970973604</v>
      </c>
      <c r="F13" s="5">
        <v>0.17475139565476605</v>
      </c>
      <c r="G13" s="5">
        <v>0.13047149690983512</v>
      </c>
    </row>
    <row r="14" spans="1:8">
      <c r="A14" s="4" t="s">
        <v>1668</v>
      </c>
      <c r="B14" s="4" t="s">
        <v>1669</v>
      </c>
      <c r="C14" s="5">
        <v>5.345512068343646E-3</v>
      </c>
      <c r="D14" s="5">
        <v>5.4640616445935201E-3</v>
      </c>
      <c r="E14" s="5">
        <v>7.6537625961332857E-3</v>
      </c>
      <c r="F14" s="5">
        <v>7.9898173450167077E-3</v>
      </c>
      <c r="G14" s="5">
        <v>1.0993056082797785E-2</v>
      </c>
    </row>
    <row r="15" spans="1:8">
      <c r="A15" s="4" t="s">
        <v>1670</v>
      </c>
      <c r="B15" s="4" t="s">
        <v>1671</v>
      </c>
      <c r="C15" s="5">
        <v>7.7798099205592551E-3</v>
      </c>
      <c r="D15" s="5">
        <v>1.2571241782558713E-2</v>
      </c>
      <c r="E15" s="5">
        <v>1.2428349440342256E-2</v>
      </c>
      <c r="F15" s="5">
        <v>7.0717543720872373E-3</v>
      </c>
      <c r="G15" s="5">
        <v>1.2992818829426567E-2</v>
      </c>
    </row>
    <row r="16" spans="1:8">
      <c r="A16" s="4" t="s">
        <v>1761</v>
      </c>
      <c r="B16" s="4" t="s">
        <v>1762</v>
      </c>
      <c r="C16" s="5">
        <v>7.5856015644585603E-5</v>
      </c>
      <c r="D16" s="5">
        <v>6.9798513856422577E-4</v>
      </c>
      <c r="E16" s="5">
        <v>0</v>
      </c>
      <c r="F16" s="5">
        <v>4.8982620203772895E-4</v>
      </c>
      <c r="G16" s="5">
        <v>9.2756357172378188E-4</v>
      </c>
    </row>
    <row r="17" spans="1:7">
      <c r="A17" s="4" t="s">
        <v>1672</v>
      </c>
      <c r="B17" s="4" t="s">
        <v>1673</v>
      </c>
      <c r="C17" s="5">
        <v>4.0109887866167267E-3</v>
      </c>
      <c r="D17" s="5">
        <v>4.3838864131268878E-3</v>
      </c>
      <c r="E17" s="5">
        <v>9.7529984494483142E-3</v>
      </c>
      <c r="F17" s="5">
        <v>1.0533217541558659E-3</v>
      </c>
      <c r="G17" s="5">
        <v>1.0384870717278008E-3</v>
      </c>
    </row>
    <row r="18" spans="1:7">
      <c r="A18" s="4" t="s">
        <v>1674</v>
      </c>
      <c r="B18" s="4" t="s">
        <v>1675</v>
      </c>
      <c r="C18" s="5">
        <v>1.8890802856049376E-4</v>
      </c>
      <c r="D18" s="5">
        <v>2.369580173812992E-4</v>
      </c>
      <c r="E18" s="5">
        <v>1.4595504915228716E-4</v>
      </c>
      <c r="F18" s="5">
        <v>0</v>
      </c>
      <c r="G18" s="5">
        <v>0</v>
      </c>
    </row>
    <row r="19" spans="1:7">
      <c r="A19" s="4" t="s">
        <v>1676</v>
      </c>
      <c r="B19" s="4" t="s">
        <v>1677</v>
      </c>
      <c r="C19" s="5">
        <v>0.64778218774040675</v>
      </c>
      <c r="D19" s="5">
        <v>0.68792009838486456</v>
      </c>
      <c r="E19" s="5">
        <v>0.78287146324320156</v>
      </c>
      <c r="F19" s="5">
        <v>0.89544596325958903</v>
      </c>
      <c r="G19" s="5">
        <v>0.74372664272093059</v>
      </c>
    </row>
    <row r="20" spans="1:7">
      <c r="A20" s="4" t="s">
        <v>1678</v>
      </c>
      <c r="B20" s="4" t="s">
        <v>1679</v>
      </c>
      <c r="C20" s="5">
        <v>0.47616730629037773</v>
      </c>
      <c r="D20" s="5">
        <v>0.72803375727044273</v>
      </c>
      <c r="E20" s="5">
        <v>0.35742353251305226</v>
      </c>
      <c r="F20" s="5">
        <v>0.12744892935099217</v>
      </c>
      <c r="G20" s="5">
        <v>0.3497603457032798</v>
      </c>
    </row>
    <row r="21" spans="1:7">
      <c r="A21" s="4" t="s">
        <v>1680</v>
      </c>
      <c r="B21" s="4" t="s">
        <v>1681</v>
      </c>
      <c r="C21" s="5">
        <v>1.5071371034680637E-2</v>
      </c>
      <c r="D21" s="5">
        <v>1.5235715487359615E-2</v>
      </c>
      <c r="E21" s="5">
        <v>7.331798246257723E-3</v>
      </c>
      <c r="F21" s="5">
        <v>5.7430468223410537E-3</v>
      </c>
      <c r="G21" s="5">
        <v>2.704263361849704E-3</v>
      </c>
    </row>
    <row r="22" spans="1:7">
      <c r="A22" s="4" t="s">
        <v>1682</v>
      </c>
      <c r="B22" s="4" t="s">
        <v>1683</v>
      </c>
      <c r="C22" s="5">
        <v>0.20841333742958507</v>
      </c>
      <c r="D22" s="5">
        <v>0.30866291249494632</v>
      </c>
      <c r="E22" s="5">
        <v>0.36200506211199623</v>
      </c>
      <c r="F22" s="5">
        <v>0.31185568928985707</v>
      </c>
      <c r="G22" s="5">
        <v>0.28884430386305265</v>
      </c>
    </row>
    <row r="23" spans="1:7">
      <c r="A23" s="4" t="s">
        <v>1763</v>
      </c>
      <c r="B23" s="4" t="s">
        <v>1764</v>
      </c>
      <c r="C23" s="5">
        <v>0.49654079974576015</v>
      </c>
      <c r="D23" s="5">
        <v>0</v>
      </c>
      <c r="E23" s="5">
        <v>1.3149541686125488</v>
      </c>
      <c r="F23" s="5">
        <v>3.9855899846222928E-6</v>
      </c>
      <c r="G23" s="5">
        <v>0.38878166456576729</v>
      </c>
    </row>
    <row r="24" spans="1:7">
      <c r="A24" s="4" t="s">
        <v>1684</v>
      </c>
      <c r="B24" s="4" t="s">
        <v>1685</v>
      </c>
      <c r="C24" s="5">
        <v>16.138921297951555</v>
      </c>
      <c r="D24" s="5">
        <v>14.612155128935546</v>
      </c>
      <c r="E24" s="5">
        <v>13.428005480319893</v>
      </c>
      <c r="F24" s="5">
        <v>10.640523372985067</v>
      </c>
      <c r="G24" s="5">
        <v>13.903061065238028</v>
      </c>
    </row>
    <row r="25" spans="1:7">
      <c r="A25" s="4" t="s">
        <v>1686</v>
      </c>
      <c r="B25" s="4" t="s">
        <v>1687</v>
      </c>
      <c r="C25" s="5">
        <v>0.51021754945478981</v>
      </c>
      <c r="D25" s="5">
        <v>0.4738091012448814</v>
      </c>
      <c r="E25" s="5">
        <v>0.68893080576335386</v>
      </c>
      <c r="F25" s="5">
        <v>0.50989731083972012</v>
      </c>
      <c r="G25" s="5">
        <v>5.5961742633191491</v>
      </c>
    </row>
    <row r="26" spans="1:7">
      <c r="A26" s="4" t="s">
        <v>1765</v>
      </c>
      <c r="B26" s="4" t="s">
        <v>1766</v>
      </c>
      <c r="C26" s="5">
        <v>9.1906702343123178E-5</v>
      </c>
      <c r="D26" s="5">
        <v>1.2834450809507365E-4</v>
      </c>
      <c r="E26" s="5">
        <v>1.0987417063084494E-4</v>
      </c>
      <c r="F26" s="5">
        <v>1.0475179056936515E-4</v>
      </c>
      <c r="G26" s="5">
        <v>3.3770192581663837E-6</v>
      </c>
    </row>
    <row r="27" spans="1:7">
      <c r="A27" s="4" t="s">
        <v>1688</v>
      </c>
      <c r="B27" s="4" t="s">
        <v>1689</v>
      </c>
      <c r="C27" s="5">
        <v>7.4751300810131189</v>
      </c>
      <c r="D27" s="5">
        <v>9.2959310498316068</v>
      </c>
      <c r="E27" s="5">
        <v>6.8320763148181438</v>
      </c>
      <c r="F27" s="5">
        <v>7.1774468620934497</v>
      </c>
      <c r="G27" s="5">
        <v>4.6388759332414651</v>
      </c>
    </row>
    <row r="28" spans="1:7">
      <c r="A28" s="4" t="s">
        <v>1690</v>
      </c>
      <c r="B28" s="4" t="s">
        <v>1691</v>
      </c>
      <c r="C28" s="5">
        <v>0</v>
      </c>
      <c r="D28" s="5">
        <v>1.2731414370059486E-4</v>
      </c>
      <c r="E28" s="5">
        <v>2.1852108249924258E-4</v>
      </c>
      <c r="F28" s="5">
        <v>5.1446844887267495E-4</v>
      </c>
      <c r="G28" s="5">
        <v>1.9119286811576701E-4</v>
      </c>
    </row>
    <row r="29" spans="1:7">
      <c r="A29" s="4" t="s">
        <v>1692</v>
      </c>
      <c r="B29" s="4" t="s">
        <v>1693</v>
      </c>
      <c r="C29" s="5">
        <v>0.11143124718225231</v>
      </c>
      <c r="D29" s="5">
        <v>0.42182407918678494</v>
      </c>
      <c r="E29" s="5">
        <v>0.16515340982109861</v>
      </c>
      <c r="F29" s="5">
        <v>8.0286020524712329E-2</v>
      </c>
      <c r="G29" s="5">
        <v>0.12252882720496208</v>
      </c>
    </row>
    <row r="30" spans="1:7">
      <c r="A30" s="4" t="s">
        <v>1694</v>
      </c>
      <c r="B30" s="4" t="s">
        <v>1695</v>
      </c>
      <c r="C30" s="5">
        <v>0.11379446009671132</v>
      </c>
      <c r="D30" s="5">
        <v>0.10850867707502862</v>
      </c>
      <c r="E30" s="5">
        <v>0.11954985466422911</v>
      </c>
      <c r="F30" s="5">
        <v>0.10247654671203764</v>
      </c>
      <c r="G30" s="5">
        <v>0.12613242848645304</v>
      </c>
    </row>
    <row r="31" spans="1:7">
      <c r="A31" s="4" t="s">
        <v>1696</v>
      </c>
      <c r="B31" s="4" t="s">
        <v>1697</v>
      </c>
      <c r="C31" s="5">
        <v>0.14345943201593137</v>
      </c>
      <c r="D31" s="5">
        <v>0.12851445813079029</v>
      </c>
      <c r="E31" s="5">
        <v>0.14589127795392981</v>
      </c>
      <c r="F31" s="5">
        <v>0.14353712540456054</v>
      </c>
      <c r="G31" s="5">
        <v>0.1169539537679328</v>
      </c>
    </row>
    <row r="32" spans="1:7">
      <c r="A32" s="4" t="s">
        <v>1698</v>
      </c>
      <c r="B32" s="4" t="s">
        <v>1699</v>
      </c>
      <c r="C32" s="5">
        <v>2.4949755659468482</v>
      </c>
      <c r="D32" s="5">
        <v>3.6670859569846832</v>
      </c>
      <c r="E32" s="5">
        <v>3.8647382662867904</v>
      </c>
      <c r="F32" s="5">
        <v>4.0935028297792995</v>
      </c>
      <c r="G32" s="5">
        <v>4.8738088060507847</v>
      </c>
    </row>
    <row r="33" spans="1:7">
      <c r="A33" s="4" t="s">
        <v>1700</v>
      </c>
      <c r="B33" s="4" t="s">
        <v>1701</v>
      </c>
      <c r="C33" s="5">
        <v>0.53129658560837212</v>
      </c>
      <c r="D33" s="5">
        <v>0.77856988299875174</v>
      </c>
      <c r="E33" s="5">
        <v>0.76972497038000776</v>
      </c>
      <c r="F33" s="5">
        <v>0.54533657629213617</v>
      </c>
      <c r="G33" s="5">
        <v>0.70727143914248147</v>
      </c>
    </row>
    <row r="34" spans="1:7">
      <c r="A34" s="4" t="s">
        <v>1767</v>
      </c>
      <c r="B34" s="4" t="s">
        <v>1768</v>
      </c>
      <c r="C34" s="5">
        <v>3.9378019609927071</v>
      </c>
      <c r="D34" s="5">
        <v>4.0158916222286605</v>
      </c>
      <c r="E34" s="5">
        <v>0.26937409716318189</v>
      </c>
      <c r="F34" s="5">
        <v>0.19747690150071875</v>
      </c>
      <c r="G34" s="5">
        <v>1.7167447028363174</v>
      </c>
    </row>
    <row r="35" spans="1:7">
      <c r="A35" s="4" t="s">
        <v>1702</v>
      </c>
      <c r="B35" s="4" t="s">
        <v>1703</v>
      </c>
      <c r="C35" s="5">
        <v>0.19263760803890775</v>
      </c>
      <c r="D35" s="5">
        <v>0.28873565743848256</v>
      </c>
      <c r="E35" s="5">
        <v>0.29643785686794566</v>
      </c>
      <c r="F35" s="5">
        <v>0.23239713037885165</v>
      </c>
      <c r="G35" s="5">
        <v>0.21488851549962273</v>
      </c>
    </row>
    <row r="36" spans="1:7">
      <c r="A36" s="4" t="s">
        <v>1704</v>
      </c>
      <c r="B36" s="4" t="s">
        <v>1705</v>
      </c>
      <c r="C36" s="5">
        <v>0.16338993848360508</v>
      </c>
      <c r="D36" s="5">
        <v>0.61038994959769355</v>
      </c>
      <c r="E36" s="5">
        <v>0.43004847779186867</v>
      </c>
      <c r="F36" s="5">
        <v>0.70887470251978302</v>
      </c>
      <c r="G36" s="5">
        <v>0.42340155472047236</v>
      </c>
    </row>
    <row r="37" spans="1:7">
      <c r="A37" s="4" t="s">
        <v>1706</v>
      </c>
      <c r="B37" s="4" t="s">
        <v>1707</v>
      </c>
      <c r="C37" s="5">
        <v>1.5594305228069554</v>
      </c>
      <c r="D37" s="5">
        <v>3.350805347112209</v>
      </c>
      <c r="E37" s="5">
        <v>0.9404139704542539</v>
      </c>
      <c r="F37" s="5">
        <v>1.055177993483678</v>
      </c>
      <c r="G37" s="5">
        <v>1.5102624508387943</v>
      </c>
    </row>
    <row r="38" spans="1:7">
      <c r="A38" s="4" t="s">
        <v>1708</v>
      </c>
      <c r="B38" s="4" t="s">
        <v>1709</v>
      </c>
      <c r="C38" s="5">
        <v>7.9827301169508027E-5</v>
      </c>
      <c r="D38" s="5">
        <v>2.8415555717926635E-3</v>
      </c>
      <c r="E38" s="5">
        <v>7.8259330756991671E-5</v>
      </c>
      <c r="F38" s="5">
        <v>4.615483437548087E-5</v>
      </c>
      <c r="G38" s="5">
        <v>3.4428299355414334E-5</v>
      </c>
    </row>
    <row r="39" spans="1:7">
      <c r="A39" s="4" t="s">
        <v>1710</v>
      </c>
      <c r="B39" s="4" t="s">
        <v>1711</v>
      </c>
      <c r="C39" s="5">
        <v>0.52311738626685389</v>
      </c>
      <c r="D39" s="5">
        <v>0.56784875389697576</v>
      </c>
      <c r="E39" s="5">
        <v>0.36471620370092439</v>
      </c>
      <c r="F39" s="5">
        <v>0.44675333252685878</v>
      </c>
      <c r="G39" s="5">
        <v>0.45027360451589632</v>
      </c>
    </row>
    <row r="40" spans="1:7">
      <c r="A40" s="4" t="s">
        <v>1712</v>
      </c>
      <c r="B40" s="4" t="s">
        <v>1713</v>
      </c>
      <c r="C40" s="5">
        <v>8.5279837972718847E-2</v>
      </c>
      <c r="D40" s="5">
        <v>0.1023770027978203</v>
      </c>
      <c r="E40" s="5">
        <v>0.1012943299144312</v>
      </c>
      <c r="F40" s="5">
        <v>0.11874584141410753</v>
      </c>
      <c r="G40" s="5">
        <v>0.14954040893666262</v>
      </c>
    </row>
    <row r="41" spans="1:7">
      <c r="A41" s="4" t="s">
        <v>1714</v>
      </c>
      <c r="B41" s="4" t="s">
        <v>1715</v>
      </c>
      <c r="C41" s="5">
        <v>0.74762592505426217</v>
      </c>
      <c r="D41" s="5">
        <v>0.88099218421729175</v>
      </c>
      <c r="E41" s="5">
        <v>0.72837752636528641</v>
      </c>
      <c r="F41" s="5">
        <v>0.82085776478967154</v>
      </c>
      <c r="G41" s="5">
        <v>0.65286905938897377</v>
      </c>
    </row>
    <row r="42" spans="1:7">
      <c r="A42" s="4" t="s">
        <v>1716</v>
      </c>
      <c r="B42" s="4" t="s">
        <v>1717</v>
      </c>
      <c r="C42" s="5">
        <v>1.2886011532483665</v>
      </c>
      <c r="D42" s="5">
        <v>1.820285002823995</v>
      </c>
      <c r="E42" s="5">
        <v>1.2339248902089839</v>
      </c>
      <c r="F42" s="5">
        <v>1.3412836972283586</v>
      </c>
      <c r="G42" s="5">
        <v>1.4414961626086369</v>
      </c>
    </row>
    <row r="43" spans="1:7">
      <c r="A43" s="4" t="s">
        <v>1718</v>
      </c>
      <c r="B43" s="4" t="s">
        <v>1719</v>
      </c>
      <c r="C43" s="5">
        <v>1.8670562166415794</v>
      </c>
      <c r="D43" s="5">
        <v>1.8885225240019743</v>
      </c>
      <c r="E43" s="5">
        <v>2.618535985470468</v>
      </c>
      <c r="F43" s="5">
        <v>1.9818634252036249</v>
      </c>
      <c r="G43" s="5">
        <v>1.8481882374358101</v>
      </c>
    </row>
    <row r="44" spans="1:7">
      <c r="A44" s="4" t="s">
        <v>1720</v>
      </c>
      <c r="B44" s="4" t="s">
        <v>1721</v>
      </c>
      <c r="C44" s="5">
        <v>2.0644690682618148</v>
      </c>
      <c r="D44" s="5">
        <v>2.5317800711808673</v>
      </c>
      <c r="E44" s="5">
        <v>2.4708494558016278</v>
      </c>
      <c r="F44" s="5">
        <v>3.6527919232262129</v>
      </c>
      <c r="G44" s="5">
        <v>2.8344005894971418</v>
      </c>
    </row>
    <row r="45" spans="1:7">
      <c r="A45" s="4" t="s">
        <v>1722</v>
      </c>
      <c r="B45" s="4" t="s">
        <v>1723</v>
      </c>
      <c r="C45" s="5">
        <v>0.14966066785865267</v>
      </c>
      <c r="D45" s="5">
        <v>0.11776886575440192</v>
      </c>
      <c r="E45" s="5">
        <v>9.4558000108862075E-2</v>
      </c>
      <c r="F45" s="5">
        <v>0.19059106431603487</v>
      </c>
      <c r="G45" s="5">
        <v>0.10099665104933389</v>
      </c>
    </row>
    <row r="46" spans="1:7">
      <c r="A46" s="4" t="s">
        <v>1724</v>
      </c>
      <c r="B46" s="4" t="s">
        <v>1725</v>
      </c>
      <c r="C46" s="5">
        <v>1.1304085978785636</v>
      </c>
      <c r="D46" s="5">
        <v>1.8328487484750415</v>
      </c>
      <c r="E46" s="5">
        <v>1.258456043409693</v>
      </c>
      <c r="F46" s="5">
        <v>1.1053719626266307</v>
      </c>
      <c r="G46" s="5">
        <v>0.9479143271496494</v>
      </c>
    </row>
    <row r="47" spans="1:7">
      <c r="A47" s="4" t="s">
        <v>1726</v>
      </c>
      <c r="B47" s="4" t="s">
        <v>1727</v>
      </c>
      <c r="C47" s="5">
        <v>0.38605617830052863</v>
      </c>
      <c r="D47" s="5">
        <v>0.35066086068698393</v>
      </c>
      <c r="E47" s="5">
        <v>1.8663685113496564</v>
      </c>
      <c r="F47" s="5">
        <v>0.70999023266680206</v>
      </c>
      <c r="G47" s="5">
        <v>0.58149126847769117</v>
      </c>
    </row>
    <row r="48" spans="1:7">
      <c r="A48" s="4" t="s">
        <v>1728</v>
      </c>
      <c r="B48" s="4" t="s">
        <v>1729</v>
      </c>
      <c r="C48" s="5">
        <v>1.3867181160645514</v>
      </c>
      <c r="D48" s="5">
        <v>1.6945855961564829</v>
      </c>
      <c r="E48" s="5">
        <v>1.0377344974090887</v>
      </c>
      <c r="F48" s="5">
        <v>2.2002139326462022</v>
      </c>
      <c r="G48" s="5">
        <v>3.322897795843903</v>
      </c>
    </row>
    <row r="49" spans="1:7">
      <c r="A49" s="4" t="s">
        <v>1730</v>
      </c>
      <c r="B49" s="4" t="s">
        <v>1731</v>
      </c>
      <c r="C49" s="5">
        <v>5.0759685596987299E-2</v>
      </c>
      <c r="D49" s="5">
        <v>4.788906313200253E-2</v>
      </c>
      <c r="E49" s="5">
        <v>3.9196877937405776E-2</v>
      </c>
      <c r="F49" s="5">
        <v>2.0715590938170724E-2</v>
      </c>
      <c r="G49" s="5">
        <v>6.8457697768087453E-2</v>
      </c>
    </row>
    <row r="50" spans="1:7">
      <c r="A50" s="4" t="s">
        <v>1732</v>
      </c>
      <c r="B50" s="4" t="s">
        <v>1733</v>
      </c>
      <c r="C50" s="5">
        <v>1.1124562612246627</v>
      </c>
      <c r="D50" s="5">
        <v>0.86592302910418117</v>
      </c>
      <c r="E50" s="5">
        <v>1.5040498010221126</v>
      </c>
      <c r="F50" s="5">
        <v>0.98340216128122915</v>
      </c>
      <c r="G50" s="5">
        <v>1.3305537885001446</v>
      </c>
    </row>
    <row r="51" spans="1:7">
      <c r="A51" s="4" t="s">
        <v>1734</v>
      </c>
      <c r="B51" s="4" t="s">
        <v>1735</v>
      </c>
      <c r="C51" s="5">
        <v>0.39049336310260568</v>
      </c>
      <c r="D51" s="5">
        <v>0.27842448446995632</v>
      </c>
      <c r="E51" s="5">
        <v>0.29736939452927724</v>
      </c>
      <c r="F51" s="5">
        <v>0.28404600968501337</v>
      </c>
      <c r="G51" s="5">
        <v>0.20771664043808705</v>
      </c>
    </row>
    <row r="52" spans="1:7">
      <c r="A52" s="4" t="s">
        <v>1736</v>
      </c>
      <c r="B52" s="4" t="s">
        <v>1737</v>
      </c>
      <c r="C52" s="5">
        <v>0.98221016967009656</v>
      </c>
      <c r="D52" s="5">
        <v>2.4069967543473907</v>
      </c>
      <c r="E52" s="5">
        <v>1.7696598835311834</v>
      </c>
      <c r="F52" s="5">
        <v>0.83232553514733998</v>
      </c>
      <c r="G52" s="5">
        <v>0.37192992592636803</v>
      </c>
    </row>
    <row r="53" spans="1:7">
      <c r="A53" s="4" t="s">
        <v>1738</v>
      </c>
      <c r="B53" s="4" t="s">
        <v>1739</v>
      </c>
      <c r="C53" s="5">
        <v>1.1430306835142376</v>
      </c>
      <c r="D53" s="5">
        <v>1.3029210704176828</v>
      </c>
      <c r="E53" s="5">
        <v>1.2567016140176686</v>
      </c>
      <c r="F53" s="5">
        <v>1.3699979172693304</v>
      </c>
      <c r="G53" s="5">
        <v>1.0406473168368138</v>
      </c>
    </row>
    <row r="54" spans="1:7">
      <c r="A54" s="4" t="s">
        <v>1740</v>
      </c>
      <c r="B54" s="4" t="s">
        <v>1741</v>
      </c>
      <c r="C54" s="5">
        <v>6.5175604861052623</v>
      </c>
      <c r="D54" s="5">
        <v>5.2420784221178867</v>
      </c>
      <c r="E54" s="5">
        <v>6.0944996245895267</v>
      </c>
      <c r="F54" s="5">
        <v>7.1840387072999183</v>
      </c>
      <c r="G54" s="5">
        <v>6.3754271695302211</v>
      </c>
    </row>
    <row r="55" spans="1:7">
      <c r="A55" s="4" t="s">
        <v>1742</v>
      </c>
      <c r="B55" s="4" t="s">
        <v>1743</v>
      </c>
      <c r="C55" s="5">
        <v>9.6384063507477732E-3</v>
      </c>
      <c r="D55" s="5">
        <v>0.68159018643781022</v>
      </c>
      <c r="E55" s="5">
        <v>0.12430698355413183</v>
      </c>
      <c r="F55" s="5">
        <v>0.67460232539653475</v>
      </c>
      <c r="G55" s="5">
        <v>4.3369952131311597E-2</v>
      </c>
    </row>
    <row r="56" spans="1:7">
      <c r="A56" s="4" t="s">
        <v>1744</v>
      </c>
      <c r="B56" s="4" t="s">
        <v>1745</v>
      </c>
      <c r="C56" s="5">
        <v>0.4887885535341322</v>
      </c>
      <c r="D56" s="5">
        <v>0.19593545937255555</v>
      </c>
      <c r="E56" s="5">
        <v>0.30837528194496044</v>
      </c>
      <c r="F56" s="5">
        <v>0.12645342434990794</v>
      </c>
      <c r="G56" s="5">
        <v>0.18146886910368265</v>
      </c>
    </row>
    <row r="57" spans="1:7">
      <c r="A57" s="4" t="s">
        <v>1746</v>
      </c>
      <c r="B57" s="4" t="s">
        <v>1747</v>
      </c>
      <c r="C57" s="5">
        <v>0.1957725753110717</v>
      </c>
      <c r="D57" s="5">
        <v>0.21506508076400543</v>
      </c>
      <c r="E57" s="5">
        <v>0.3054199515497299</v>
      </c>
      <c r="F57" s="5">
        <v>0.19662479971605223</v>
      </c>
      <c r="G57" s="5">
        <v>0.16895932215495821</v>
      </c>
    </row>
    <row r="58" spans="1:7">
      <c r="A58" s="4" t="s">
        <v>1748</v>
      </c>
      <c r="B58" s="4" t="s">
        <v>1749</v>
      </c>
      <c r="C58" s="5">
        <v>5.4659460986643787E-2</v>
      </c>
      <c r="D58" s="5">
        <v>4.0058874716591683E-2</v>
      </c>
      <c r="E58" s="5">
        <v>9.0251030495402132E-2</v>
      </c>
      <c r="F58" s="5">
        <v>6.9700451864810012E-2</v>
      </c>
      <c r="G58" s="5">
        <v>0.12740561880040638</v>
      </c>
    </row>
    <row r="59" spans="1:7">
      <c r="A59" s="4" t="s">
        <v>1750</v>
      </c>
      <c r="B59" s="4" t="s">
        <v>1751</v>
      </c>
      <c r="C59" s="5">
        <v>0.20921278377097483</v>
      </c>
      <c r="D59" s="5">
        <v>0.15758361090057998</v>
      </c>
      <c r="E59" s="5">
        <v>0.1589134911490355</v>
      </c>
      <c r="F59" s="5">
        <v>0.20587466085931597</v>
      </c>
      <c r="G59" s="5">
        <v>0.13108521576203944</v>
      </c>
    </row>
    <row r="60" spans="1:7">
      <c r="A60" s="4" t="s">
        <v>1752</v>
      </c>
      <c r="B60" s="4" t="s">
        <v>1753</v>
      </c>
      <c r="C60" s="5">
        <v>8.3138582658181914E-2</v>
      </c>
      <c r="D60" s="5">
        <v>0.11216699278074298</v>
      </c>
      <c r="E60" s="5">
        <v>0.15732462766045469</v>
      </c>
      <c r="F60" s="5">
        <v>0.12764096771733191</v>
      </c>
      <c r="G60" s="5">
        <v>0.14999757247601042</v>
      </c>
    </row>
    <row r="61" spans="1:7">
      <c r="A61" s="4" t="s">
        <v>1754</v>
      </c>
      <c r="B61" s="4" t="s">
        <v>1755</v>
      </c>
      <c r="C61" s="5">
        <v>0.30833207552266778</v>
      </c>
      <c r="D61" s="5">
        <v>0.5040087005012498</v>
      </c>
      <c r="E61" s="5">
        <v>0.55875730242923227</v>
      </c>
      <c r="F61" s="5">
        <v>0.26607351881075542</v>
      </c>
      <c r="G61" s="5">
        <v>0.16254566579574936</v>
      </c>
    </row>
    <row r="62" spans="1:7">
      <c r="A62" s="4" t="s">
        <v>1756</v>
      </c>
      <c r="B62" s="4" t="s">
        <v>1757</v>
      </c>
      <c r="C62" s="5">
        <v>1.1938168873993214E-2</v>
      </c>
      <c r="D62" s="5">
        <v>1.3664085885231008E-2</v>
      </c>
      <c r="E62" s="5">
        <v>2.161614460495901E-2</v>
      </c>
      <c r="F62" s="5">
        <v>1.6159415449758938E-2</v>
      </c>
      <c r="G62" s="5">
        <v>1.3166526462952298E-2</v>
      </c>
    </row>
    <row r="63" spans="1:7">
      <c r="A63" s="4" t="s">
        <v>1758</v>
      </c>
      <c r="B63" s="4" t="s">
        <v>1759</v>
      </c>
      <c r="C63" s="5">
        <v>0.89952603163134748</v>
      </c>
      <c r="D63" s="5">
        <v>0.9521955333947244</v>
      </c>
      <c r="E63" s="5">
        <v>0.85040135962685626</v>
      </c>
      <c r="F63" s="5">
        <v>1.1632711271477318</v>
      </c>
      <c r="G63" s="5">
        <v>0.69016119180026714</v>
      </c>
    </row>
    <row r="64" spans="1:7" ht="13.8" thickBot="1">
      <c r="A64" s="4" t="s">
        <v>1760</v>
      </c>
      <c r="B64" s="4" t="s">
        <v>24</v>
      </c>
      <c r="C64" s="5">
        <v>0</v>
      </c>
      <c r="D64" s="5">
        <v>0</v>
      </c>
      <c r="E64" s="5">
        <v>5.4472684635374309E-5</v>
      </c>
      <c r="F64" s="5">
        <v>3.0334491533533302E-5</v>
      </c>
      <c r="G64" s="5">
        <v>3.4914620053621355E-4</v>
      </c>
    </row>
    <row r="65" spans="1:7" s="3" customFormat="1" ht="13.8" thickBot="1">
      <c r="A65" s="1"/>
      <c r="B65" s="1" t="s">
        <v>1642</v>
      </c>
      <c r="C65" s="2">
        <f>SUM($C$2:$C$64)</f>
        <v>99.999999999999986</v>
      </c>
      <c r="D65" s="2">
        <f>SUM($D$2:$D$64)</f>
        <v>100.00000000000006</v>
      </c>
      <c r="E65" s="2">
        <f>SUM($E$2:$E$64)</f>
        <v>100.0000000000001</v>
      </c>
      <c r="F65" s="2">
        <f>SUM($F$2:$F$64)</f>
        <v>99.999999999999901</v>
      </c>
      <c r="G65" s="2">
        <f>SUM($G$2:$G$64)</f>
        <v>100.00000000000001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65"/>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1643</v>
      </c>
      <c r="C1" s="2" t="s">
        <v>1608</v>
      </c>
      <c r="D1" s="2" t="s">
        <v>1609</v>
      </c>
      <c r="E1" s="2" t="s">
        <v>1610</v>
      </c>
      <c r="F1" s="2" t="s">
        <v>1611</v>
      </c>
      <c r="G1" s="2" t="s">
        <v>1619</v>
      </c>
      <c r="H1" s="3"/>
    </row>
    <row r="2" spans="1:8">
      <c r="A2" s="4" t="s">
        <v>1644</v>
      </c>
      <c r="B2" s="4" t="s">
        <v>1645</v>
      </c>
      <c r="C2" s="5">
        <v>-97.400673133079763</v>
      </c>
      <c r="D2" s="5">
        <v>30319.487123287672</v>
      </c>
      <c r="E2" s="5">
        <v>-69.403754053547942</v>
      </c>
      <c r="F2" s="5">
        <v>-60.619465392565864</v>
      </c>
      <c r="G2" s="5">
        <v>-4.7286028575361643</v>
      </c>
    </row>
    <row r="3" spans="1:8">
      <c r="A3" s="4" t="s">
        <v>1646</v>
      </c>
      <c r="B3" s="4" t="s">
        <v>1647</v>
      </c>
      <c r="C3" s="5">
        <v>-5.3967356594471436</v>
      </c>
      <c r="D3" s="5">
        <v>9.9161460251395876</v>
      </c>
      <c r="E3" s="5">
        <v>17.818921771961623</v>
      </c>
      <c r="F3" s="5">
        <v>1.1173052999175286</v>
      </c>
      <c r="G3" s="5">
        <v>23.88198227691873</v>
      </c>
    </row>
    <row r="4" spans="1:8">
      <c r="A4" s="4" t="s">
        <v>1648</v>
      </c>
      <c r="B4" s="4" t="s">
        <v>1649</v>
      </c>
      <c r="C4" s="5">
        <v>-22.618550122623528</v>
      </c>
      <c r="D4" s="5">
        <v>7.9630532360462176</v>
      </c>
      <c r="E4" s="5">
        <v>77.011446471470549</v>
      </c>
      <c r="F4" s="5">
        <v>-33.601809971912715</v>
      </c>
      <c r="G4" s="5">
        <v>-1.8094680740395361</v>
      </c>
    </row>
    <row r="5" spans="1:8">
      <c r="A5" s="4" t="s">
        <v>1650</v>
      </c>
      <c r="B5" s="4" t="s">
        <v>1651</v>
      </c>
      <c r="C5" s="5">
        <v>-53.309550636645774</v>
      </c>
      <c r="D5" s="5">
        <v>112.78450464133221</v>
      </c>
      <c r="E5" s="5">
        <v>-31.850183809929106</v>
      </c>
      <c r="F5" s="5">
        <v>41.75148538785966</v>
      </c>
      <c r="G5" s="5">
        <v>-4.024505223605054</v>
      </c>
    </row>
    <row r="6" spans="1:8">
      <c r="A6" s="4" t="s">
        <v>1652</v>
      </c>
      <c r="B6" s="4" t="s">
        <v>1653</v>
      </c>
      <c r="C6" s="5">
        <v>-15.993760094189952</v>
      </c>
      <c r="D6" s="5">
        <v>17.630068912637871</v>
      </c>
      <c r="E6" s="5">
        <v>15.05791815139662</v>
      </c>
      <c r="F6" s="5">
        <v>-4.1088670410420445</v>
      </c>
      <c r="G6" s="5">
        <v>9.0246896900930018</v>
      </c>
    </row>
    <row r="7" spans="1:8">
      <c r="A7" s="4" t="s">
        <v>1654</v>
      </c>
      <c r="B7" s="4" t="s">
        <v>1655</v>
      </c>
      <c r="C7" s="5">
        <v>-25.901049621240084</v>
      </c>
      <c r="D7" s="5">
        <v>-24.65793853244023</v>
      </c>
      <c r="E7" s="5">
        <v>65.031597959298551</v>
      </c>
      <c r="F7" s="5">
        <v>10.641839719765997</v>
      </c>
      <c r="G7" s="5">
        <v>1.9379858921260045</v>
      </c>
    </row>
    <row r="8" spans="1:8">
      <c r="A8" s="4" t="s">
        <v>1656</v>
      </c>
      <c r="B8" s="4" t="s">
        <v>1657</v>
      </c>
      <c r="C8" s="5">
        <v>-16.333990041556763</v>
      </c>
      <c r="D8" s="5">
        <v>-32.530884607111474</v>
      </c>
      <c r="E8" s="5">
        <v>62.593313072800342</v>
      </c>
      <c r="F8" s="5">
        <v>-40.797763286402208</v>
      </c>
      <c r="G8" s="5">
        <v>-45.663098511109503</v>
      </c>
    </row>
    <row r="9" spans="1:8">
      <c r="A9" s="4" t="s">
        <v>1658</v>
      </c>
      <c r="B9" s="4" t="s">
        <v>1659</v>
      </c>
      <c r="C9" s="5">
        <v>15.654056218254301</v>
      </c>
      <c r="D9" s="5">
        <v>-28.577848912347697</v>
      </c>
      <c r="E9" s="5">
        <v>80.412949459681329</v>
      </c>
      <c r="F9" s="5">
        <v>-36.85122134419457</v>
      </c>
      <c r="G9" s="5">
        <v>-5.8920188047536879</v>
      </c>
    </row>
    <row r="10" spans="1:8">
      <c r="A10" s="4" t="s">
        <v>1660</v>
      </c>
      <c r="B10" s="4" t="s">
        <v>1661</v>
      </c>
      <c r="C10" s="5">
        <v>-36.921249359337452</v>
      </c>
      <c r="D10" s="5">
        <v>70.893671417498766</v>
      </c>
      <c r="E10" s="5">
        <v>-5.5334805902888906</v>
      </c>
      <c r="F10" s="5">
        <v>23.46620336441471</v>
      </c>
      <c r="G10" s="5">
        <v>25.728886957056972</v>
      </c>
    </row>
    <row r="11" spans="1:8">
      <c r="A11" s="4" t="s">
        <v>1662</v>
      </c>
      <c r="B11" s="4" t="s">
        <v>1663</v>
      </c>
      <c r="C11" s="5">
        <v>-3.4558491605620247</v>
      </c>
      <c r="D11" s="5">
        <v>-18.084171015141038</v>
      </c>
      <c r="E11" s="5">
        <v>32.770478736479788</v>
      </c>
      <c r="F11" s="5">
        <v>-28.042624665607089</v>
      </c>
      <c r="G11" s="5">
        <v>-24.443708607218607</v>
      </c>
    </row>
    <row r="12" spans="1:8">
      <c r="A12" s="4" t="s">
        <v>1664</v>
      </c>
      <c r="B12" s="4" t="s">
        <v>1665</v>
      </c>
      <c r="C12" s="5">
        <v>-20.700645483093432</v>
      </c>
      <c r="D12" s="5">
        <v>3.3901784162170121</v>
      </c>
      <c r="E12" s="5">
        <v>55.48598511076284</v>
      </c>
      <c r="F12" s="5">
        <v>-37.111686374719518</v>
      </c>
      <c r="G12" s="5">
        <v>-19.830322662541004</v>
      </c>
    </row>
    <row r="13" spans="1:8">
      <c r="A13" s="4" t="s">
        <v>1666</v>
      </c>
      <c r="B13" s="4" t="s">
        <v>1667</v>
      </c>
      <c r="C13" s="5">
        <v>651.3246844794586</v>
      </c>
      <c r="D13" s="5">
        <v>-46.516626886903452</v>
      </c>
      <c r="E13" s="5">
        <v>29.811597433170018</v>
      </c>
      <c r="F13" s="5">
        <v>-17.539652718451229</v>
      </c>
      <c r="G13" s="5">
        <v>330.13531566379561</v>
      </c>
    </row>
    <row r="14" spans="1:8">
      <c r="A14" s="4" t="s">
        <v>1668</v>
      </c>
      <c r="B14" s="4" t="s">
        <v>1669</v>
      </c>
      <c r="C14" s="5">
        <v>-9.019794841508752E-2</v>
      </c>
      <c r="D14" s="5">
        <v>32.946868302726799</v>
      </c>
      <c r="E14" s="5">
        <v>10.902290475133046</v>
      </c>
      <c r="F14" s="5">
        <v>51.960866007680728</v>
      </c>
      <c r="G14" s="5">
        <v>123.85071490357176</v>
      </c>
    </row>
    <row r="15" spans="1:8">
      <c r="A15" s="4" t="s">
        <v>1670</v>
      </c>
      <c r="B15" s="4" t="s">
        <v>1671</v>
      </c>
      <c r="C15" s="5">
        <v>57.93959336832684</v>
      </c>
      <c r="D15" s="5">
        <v>-6.1673480009401125</v>
      </c>
      <c r="E15" s="5">
        <v>-39.550548578384884</v>
      </c>
      <c r="F15" s="5">
        <v>102.92071430892256</v>
      </c>
      <c r="G15" s="5">
        <v>81.787389423648818</v>
      </c>
    </row>
    <row r="16" spans="1:8">
      <c r="A16" s="4" t="s">
        <v>1761</v>
      </c>
      <c r="B16" s="4" t="s">
        <v>1762</v>
      </c>
      <c r="C16" s="5">
        <v>799.36911764705883</v>
      </c>
      <c r="D16" s="5">
        <v>0</v>
      </c>
      <c r="E16" s="5">
        <v>0</v>
      </c>
      <c r="F16" s="5">
        <v>109.14709591845696</v>
      </c>
      <c r="G16" s="5">
        <v>1231.0151941176471</v>
      </c>
    </row>
    <row r="17" spans="1:7">
      <c r="A17" s="4" t="s">
        <v>1672</v>
      </c>
      <c r="B17" s="4" t="s">
        <v>1673</v>
      </c>
      <c r="C17" s="5">
        <v>6.8291241324028089</v>
      </c>
      <c r="D17" s="5">
        <v>111.15315593386003</v>
      </c>
      <c r="E17" s="5">
        <v>-88.526351248867257</v>
      </c>
      <c r="F17" s="5">
        <v>8.8905541378194251</v>
      </c>
      <c r="G17" s="5">
        <v>-71.817533271439018</v>
      </c>
    </row>
    <row r="18" spans="1:7">
      <c r="A18" s="4" t="s">
        <v>1674</v>
      </c>
      <c r="B18" s="4" t="s">
        <v>1675</v>
      </c>
      <c r="C18" s="5">
        <v>22.603484745234251</v>
      </c>
      <c r="D18" s="5">
        <v>-41.538974306116806</v>
      </c>
      <c r="E18" s="5">
        <v>0</v>
      </c>
      <c r="F18" s="5">
        <v>0</v>
      </c>
      <c r="G18" s="5">
        <v>0</v>
      </c>
    </row>
    <row r="19" spans="1:7">
      <c r="A19" s="4" t="s">
        <v>1676</v>
      </c>
      <c r="B19" s="4" t="s">
        <v>1677</v>
      </c>
      <c r="C19" s="5">
        <v>3.7984381353779435</v>
      </c>
      <c r="D19" s="5">
        <v>8.0117939741125781</v>
      </c>
      <c r="E19" s="5">
        <v>21.51435113090422</v>
      </c>
      <c r="F19" s="5">
        <v>-8.2673110809987236</v>
      </c>
      <c r="G19" s="5">
        <v>24.972280289316046</v>
      </c>
    </row>
    <row r="20" spans="1:7">
      <c r="A20" s="4" t="s">
        <v>1678</v>
      </c>
      <c r="B20" s="4" t="s">
        <v>1679</v>
      </c>
      <c r="C20" s="5">
        <v>49.442376815732651</v>
      </c>
      <c r="D20" s="5">
        <v>-53.403817193570838</v>
      </c>
      <c r="E20" s="5">
        <v>-62.11810459312607</v>
      </c>
      <c r="F20" s="5">
        <v>203.09902920372127</v>
      </c>
      <c r="G20" s="5">
        <v>-20.045971133942466</v>
      </c>
    </row>
    <row r="21" spans="1:7">
      <c r="A21" s="4" t="s">
        <v>1680</v>
      </c>
      <c r="B21" s="4" t="s">
        <v>1681</v>
      </c>
      <c r="C21" s="5">
        <v>-1.1920440883528649</v>
      </c>
      <c r="D21" s="5">
        <v>-54.326281974730385</v>
      </c>
      <c r="E21" s="5">
        <v>-16.783297388922978</v>
      </c>
      <c r="F21" s="5">
        <v>-47.993599694498265</v>
      </c>
      <c r="G21" s="5">
        <v>-80.468950573061392</v>
      </c>
    </row>
    <row r="22" spans="1:7">
      <c r="A22" s="4" t="s">
        <v>1682</v>
      </c>
      <c r="B22" s="4" t="s">
        <v>1683</v>
      </c>
      <c r="C22" s="5">
        <v>44.757396674331233</v>
      </c>
      <c r="D22" s="5">
        <v>11.313774269968668</v>
      </c>
      <c r="E22" s="5">
        <v>-8.4796484221660382</v>
      </c>
      <c r="F22" s="5">
        <v>2.2963889317654083</v>
      </c>
      <c r="G22" s="5">
        <v>50.857760313293646</v>
      </c>
    </row>
    <row r="23" spans="1:7">
      <c r="A23" s="4" t="s">
        <v>1763</v>
      </c>
      <c r="B23" s="4" t="s">
        <v>1764</v>
      </c>
      <c r="C23" s="5">
        <v>0</v>
      </c>
      <c r="D23" s="5">
        <v>0</v>
      </c>
      <c r="E23" s="5">
        <v>-99.999677996453812</v>
      </c>
      <c r="F23" s="5">
        <v>10773561.427922299</v>
      </c>
      <c r="G23" s="5">
        <v>-14.772413142599014</v>
      </c>
    </row>
    <row r="24" spans="1:7">
      <c r="A24" s="4" t="s">
        <v>1684</v>
      </c>
      <c r="B24" s="4" t="s">
        <v>1685</v>
      </c>
      <c r="C24" s="5">
        <v>-11.504417338194482</v>
      </c>
      <c r="D24" s="5">
        <v>-12.780026517304224</v>
      </c>
      <c r="E24" s="5">
        <v>-15.815888594239924</v>
      </c>
      <c r="F24" s="5">
        <v>44.310392393015483</v>
      </c>
      <c r="G24" s="5">
        <v>-6.2297048422119801</v>
      </c>
    </row>
    <row r="25" spans="1:7">
      <c r="A25" s="4" t="s">
        <v>1686</v>
      </c>
      <c r="B25" s="4" t="s">
        <v>1687</v>
      </c>
      <c r="C25" s="5">
        <v>-9.2326139411180801</v>
      </c>
      <c r="D25" s="5">
        <v>38.003760515871747</v>
      </c>
      <c r="E25" s="5">
        <v>-21.370453900389037</v>
      </c>
      <c r="F25" s="5">
        <v>1112.1564468613956</v>
      </c>
      <c r="G25" s="5">
        <v>1093.8924170166617</v>
      </c>
    </row>
    <row r="26" spans="1:7">
      <c r="A26" s="4" t="s">
        <v>1765</v>
      </c>
      <c r="B26" s="4" t="s">
        <v>1766</v>
      </c>
      <c r="C26" s="5">
        <v>36.493486947191592</v>
      </c>
      <c r="D26" s="5">
        <v>-18.747443417266314</v>
      </c>
      <c r="E26" s="5">
        <v>1.2848518808743121</v>
      </c>
      <c r="F26" s="5">
        <v>-96.439407691709249</v>
      </c>
      <c r="G26" s="5">
        <v>-96.000407824402473</v>
      </c>
    </row>
    <row r="27" spans="1:7">
      <c r="A27" s="4" t="s">
        <v>1688</v>
      </c>
      <c r="B27" s="4" t="s">
        <v>1689</v>
      </c>
      <c r="C27" s="5">
        <v>21.550279482177888</v>
      </c>
      <c r="D27" s="5">
        <v>-30.244488165692218</v>
      </c>
      <c r="E27" s="5">
        <v>11.608155039430399</v>
      </c>
      <c r="F27" s="5">
        <v>-28.617305247124513</v>
      </c>
      <c r="G27" s="5">
        <v>-32.450310143649318</v>
      </c>
    </row>
    <row r="28" spans="1:7">
      <c r="A28" s="4" t="s">
        <v>1690</v>
      </c>
      <c r="B28" s="4" t="s">
        <v>1691</v>
      </c>
      <c r="C28" s="5">
        <v>0</v>
      </c>
      <c r="D28" s="5">
        <v>62.905371485943775</v>
      </c>
      <c r="E28" s="5">
        <v>150.117485728373</v>
      </c>
      <c r="F28" s="5">
        <v>-58.9547306632873</v>
      </c>
      <c r="G28" s="5">
        <v>0</v>
      </c>
    </row>
    <row r="29" spans="1:7">
      <c r="A29" s="4" t="s">
        <v>1692</v>
      </c>
      <c r="B29" s="4" t="s">
        <v>1693</v>
      </c>
      <c r="C29" s="5">
        <v>270.00381192724723</v>
      </c>
      <c r="D29" s="5">
        <v>-62.840069567217071</v>
      </c>
      <c r="E29" s="5">
        <v>-48.354672081674231</v>
      </c>
      <c r="F29" s="5">
        <v>68.557667104383057</v>
      </c>
      <c r="G29" s="5">
        <v>19.690764731068764</v>
      </c>
    </row>
    <row r="30" spans="1:7">
      <c r="A30" s="4" t="s">
        <v>1694</v>
      </c>
      <c r="B30" s="4" t="s">
        <v>1695</v>
      </c>
      <c r="C30" s="5">
        <v>-6.7980129432238297</v>
      </c>
      <c r="D30" s="5">
        <v>4.5690827516775965</v>
      </c>
      <c r="E30" s="5">
        <v>-8.9344570219192683</v>
      </c>
      <c r="F30" s="5">
        <v>35.941620553752642</v>
      </c>
      <c r="G30" s="5">
        <v>20.652130268474657</v>
      </c>
    </row>
    <row r="31" spans="1:7">
      <c r="A31" s="4" t="s">
        <v>1696</v>
      </c>
      <c r="B31" s="4" t="s">
        <v>1697</v>
      </c>
      <c r="C31" s="5">
        <v>-12.44021128828494</v>
      </c>
      <c r="D31" s="5">
        <v>7.7447341373927889</v>
      </c>
      <c r="E31" s="5">
        <v>4.5234095085435175</v>
      </c>
      <c r="F31" s="5">
        <v>-10.00863669400465</v>
      </c>
      <c r="G31" s="5">
        <v>-11.26087181696202</v>
      </c>
    </row>
    <row r="32" spans="1:7">
      <c r="A32" s="4" t="s">
        <v>1698</v>
      </c>
      <c r="B32" s="4" t="s">
        <v>1699</v>
      </c>
      <c r="C32" s="5">
        <v>43.660249301084505</v>
      </c>
      <c r="D32" s="5">
        <v>2.7107861641485237E-2</v>
      </c>
      <c r="E32" s="5">
        <v>12.526201692986657</v>
      </c>
      <c r="F32" s="5">
        <v>31.499336242438169</v>
      </c>
      <c r="G32" s="5">
        <v>112.63343152925597</v>
      </c>
    </row>
    <row r="33" spans="1:7">
      <c r="A33" s="4" t="s">
        <v>1700</v>
      </c>
      <c r="B33" s="4" t="s">
        <v>1701</v>
      </c>
      <c r="C33" s="5">
        <v>43.232772267605753</v>
      </c>
      <c r="D33" s="5">
        <v>-6.1667648247936384</v>
      </c>
      <c r="E33" s="5">
        <v>-24.732463200129441</v>
      </c>
      <c r="F33" s="5">
        <v>43.242423752935757</v>
      </c>
      <c r="G33" s="5">
        <v>44.903358828443316</v>
      </c>
    </row>
    <row r="34" spans="1:7">
      <c r="A34" s="4" t="s">
        <v>1767</v>
      </c>
      <c r="B34" s="4" t="s">
        <v>1768</v>
      </c>
      <c r="C34" s="5">
        <v>-0.31956248136313087</v>
      </c>
      <c r="D34" s="5">
        <v>-93.633619922879191</v>
      </c>
      <c r="E34" s="5">
        <v>-22.117636192068066</v>
      </c>
      <c r="F34" s="5">
        <v>860.15108939871163</v>
      </c>
      <c r="G34" s="5">
        <v>-52.545084808734487</v>
      </c>
    </row>
    <row r="35" spans="1:7">
      <c r="A35" s="4" t="s">
        <v>1702</v>
      </c>
      <c r="B35" s="4" t="s">
        <v>1703</v>
      </c>
      <c r="C35" s="5">
        <v>46.501194578336772</v>
      </c>
      <c r="D35" s="5">
        <v>-2.5567054296423231</v>
      </c>
      <c r="E35" s="5">
        <v>-16.713282074233021</v>
      </c>
      <c r="F35" s="5">
        <v>2.1251275330504438</v>
      </c>
      <c r="G35" s="5">
        <v>21.423147162199978</v>
      </c>
    </row>
    <row r="36" spans="1:7">
      <c r="A36" s="4" t="s">
        <v>1704</v>
      </c>
      <c r="B36" s="4" t="s">
        <v>1705</v>
      </c>
      <c r="C36" s="5">
        <v>265.14376343886374</v>
      </c>
      <c r="D36" s="5">
        <v>-33.130395379818758</v>
      </c>
      <c r="E36" s="5">
        <v>75.117970411634374</v>
      </c>
      <c r="F36" s="5">
        <v>-34.032027306776719</v>
      </c>
      <c r="G36" s="5">
        <v>182.06973831733822</v>
      </c>
    </row>
    <row r="37" spans="1:7">
      <c r="A37" s="4" t="s">
        <v>1706</v>
      </c>
      <c r="B37" s="4" t="s">
        <v>1707</v>
      </c>
      <c r="C37" s="5">
        <v>110.02209771306065</v>
      </c>
      <c r="D37" s="5">
        <v>-73.362799044016526</v>
      </c>
      <c r="E37" s="5">
        <v>19.202483793814107</v>
      </c>
      <c r="F37" s="5">
        <v>58.079978082331642</v>
      </c>
      <c r="G37" s="5">
        <v>5.4182374859782136</v>
      </c>
    </row>
    <row r="38" spans="1:7">
      <c r="A38" s="4" t="s">
        <v>1708</v>
      </c>
      <c r="B38" s="4" t="s">
        <v>1709</v>
      </c>
      <c r="C38" s="5">
        <v>3379.2571604248183</v>
      </c>
      <c r="D38" s="5">
        <v>-97.386041486924185</v>
      </c>
      <c r="E38" s="5">
        <v>-37.344425118160082</v>
      </c>
      <c r="F38" s="5">
        <v>-17.614925080314883</v>
      </c>
      <c r="G38" s="5">
        <v>-53.054552822806031</v>
      </c>
    </row>
    <row r="39" spans="1:7">
      <c r="A39" s="4" t="s">
        <v>1710</v>
      </c>
      <c r="B39" s="4" t="s">
        <v>1711</v>
      </c>
      <c r="C39" s="5">
        <v>6.0999905500574965</v>
      </c>
      <c r="D39" s="5">
        <v>-39.040542095416598</v>
      </c>
      <c r="E39" s="5">
        <v>30.1341842430081</v>
      </c>
      <c r="F39" s="5">
        <v>11.316323818067763</v>
      </c>
      <c r="G39" s="5">
        <v>-6.3070979555509288</v>
      </c>
    </row>
    <row r="40" spans="1:7">
      <c r="A40" s="4" t="s">
        <v>1712</v>
      </c>
      <c r="B40" s="4" t="s">
        <v>1713</v>
      </c>
      <c r="C40" s="5">
        <v>17.337779926162668</v>
      </c>
      <c r="D40" s="5">
        <v>-6.0922490330433527</v>
      </c>
      <c r="E40" s="5">
        <v>24.540878614161095</v>
      </c>
      <c r="F40" s="5">
        <v>39.08821131028963</v>
      </c>
      <c r="G40" s="5">
        <v>90.871705413258226</v>
      </c>
    </row>
    <row r="41" spans="1:7">
      <c r="A41" s="4" t="s">
        <v>1714</v>
      </c>
      <c r="B41" s="4" t="s">
        <v>1715</v>
      </c>
      <c r="C41" s="5">
        <v>15.177997969104279</v>
      </c>
      <c r="D41" s="5">
        <v>-21.530082395853466</v>
      </c>
      <c r="E41" s="5">
        <v>19.726427862339378</v>
      </c>
      <c r="F41" s="5">
        <v>-12.156760429485294</v>
      </c>
      <c r="G41" s="5">
        <v>-4.945848205322811</v>
      </c>
    </row>
    <row r="42" spans="1:7">
      <c r="A42" s="4" t="s">
        <v>1716</v>
      </c>
      <c r="B42" s="4" t="s">
        <v>1717</v>
      </c>
      <c r="C42" s="5">
        <v>38.071072342121234</v>
      </c>
      <c r="D42" s="5">
        <v>-35.661927104296034</v>
      </c>
      <c r="E42" s="5">
        <v>15.481009882564653</v>
      </c>
      <c r="F42" s="5">
        <v>18.697893571187091</v>
      </c>
      <c r="G42" s="5">
        <v>21.765521019922517</v>
      </c>
    </row>
    <row r="43" spans="1:7">
      <c r="A43" s="4" t="s">
        <v>1718</v>
      </c>
      <c r="B43" s="4" t="s">
        <v>1719</v>
      </c>
      <c r="C43" s="5">
        <v>-1.134083466119175</v>
      </c>
      <c r="D43" s="5">
        <v>31.599758523278147</v>
      </c>
      <c r="E43" s="5">
        <v>-19.593005659036642</v>
      </c>
      <c r="F43" s="5">
        <v>2.9965425481970507</v>
      </c>
      <c r="G43" s="5">
        <v>7.7502195479725522</v>
      </c>
    </row>
    <row r="44" spans="1:7">
      <c r="A44" s="4" t="s">
        <v>1720</v>
      </c>
      <c r="B44" s="4" t="s">
        <v>1721</v>
      </c>
      <c r="C44" s="5">
        <v>19.866940173132324</v>
      </c>
      <c r="D44" s="5">
        <v>-7.3726961181777062</v>
      </c>
      <c r="E44" s="5">
        <v>57.057000987630758</v>
      </c>
      <c r="F44" s="5">
        <v>-14.298886810074585</v>
      </c>
      <c r="G44" s="5">
        <v>49.445280964420469</v>
      </c>
    </row>
    <row r="45" spans="1:7">
      <c r="A45" s="4" t="s">
        <v>1722</v>
      </c>
      <c r="B45" s="4" t="s">
        <v>1723</v>
      </c>
      <c r="C45" s="5">
        <v>-23.086134943342589</v>
      </c>
      <c r="D45" s="5">
        <v>-23.794467749307714</v>
      </c>
      <c r="E45" s="5">
        <v>114.13265848114524</v>
      </c>
      <c r="F45" s="5">
        <v>-41.473223460853546</v>
      </c>
      <c r="G45" s="5">
        <v>-26.543767369629954</v>
      </c>
    </row>
    <row r="46" spans="1:7">
      <c r="A46" s="4" t="s">
        <v>1724</v>
      </c>
      <c r="B46" s="4" t="s">
        <v>1725</v>
      </c>
      <c r="C46" s="5">
        <v>58.479465490563008</v>
      </c>
      <c r="D46" s="5">
        <v>-34.832638430919445</v>
      </c>
      <c r="E46" s="5">
        <v>-6.6855187943804575</v>
      </c>
      <c r="F46" s="5">
        <v>-5.2867345624850905</v>
      </c>
      <c r="G46" s="5">
        <v>-8.7226565523537065</v>
      </c>
    </row>
    <row r="47" spans="1:7">
      <c r="A47" s="4" t="s">
        <v>1726</v>
      </c>
      <c r="B47" s="4" t="s">
        <v>1727</v>
      </c>
      <c r="C47" s="5">
        <v>-11.219290818348526</v>
      </c>
      <c r="D47" s="5">
        <v>405.15984213944824</v>
      </c>
      <c r="E47" s="5">
        <v>-59.585833394758239</v>
      </c>
      <c r="F47" s="5">
        <v>-9.5432477115959209</v>
      </c>
      <c r="G47" s="5">
        <v>63.954011536199026</v>
      </c>
    </row>
    <row r="48" spans="1:7">
      <c r="A48" s="4" t="s">
        <v>1728</v>
      </c>
      <c r="B48" s="4" t="s">
        <v>1729</v>
      </c>
      <c r="C48" s="5">
        <v>19.442021212910305</v>
      </c>
      <c r="D48" s="5">
        <v>-41.877878456533438</v>
      </c>
      <c r="E48" s="5">
        <v>125.24611452170231</v>
      </c>
      <c r="F48" s="5">
        <v>66.802379028309886</v>
      </c>
      <c r="G48" s="5">
        <v>160.83036609298838</v>
      </c>
    </row>
    <row r="49" spans="1:7">
      <c r="A49" s="4" t="s">
        <v>1730</v>
      </c>
      <c r="B49" s="4" t="s">
        <v>1731</v>
      </c>
      <c r="C49" s="5">
        <v>-7.7854948566732443</v>
      </c>
      <c r="D49" s="5">
        <v>-22.315593826405529</v>
      </c>
      <c r="E49" s="5">
        <v>-43.853265590098147</v>
      </c>
      <c r="F49" s="5">
        <v>264.98509586774549</v>
      </c>
      <c r="G49" s="5">
        <v>46.802253661619083</v>
      </c>
    </row>
    <row r="50" spans="1:7">
      <c r="A50" s="4" t="s">
        <v>1732</v>
      </c>
      <c r="B50" s="4" t="s">
        <v>1733</v>
      </c>
      <c r="C50" s="5">
        <v>-23.918657452392772</v>
      </c>
      <c r="D50" s="5">
        <v>64.854816940956326</v>
      </c>
      <c r="E50" s="5">
        <v>-30.537950397695667</v>
      </c>
      <c r="F50" s="5">
        <v>49.43469612293778</v>
      </c>
      <c r="G50" s="5">
        <v>30.190365923056294</v>
      </c>
    </row>
    <row r="51" spans="1:7">
      <c r="A51" s="4" t="s">
        <v>1734</v>
      </c>
      <c r="B51" s="4" t="s">
        <v>1735</v>
      </c>
      <c r="C51" s="5">
        <v>-30.309177552501271</v>
      </c>
      <c r="D51" s="5">
        <v>1.369559456287925</v>
      </c>
      <c r="E51" s="5">
        <v>1.4778076276986385</v>
      </c>
      <c r="F51" s="5">
        <v>-19.233220806711458</v>
      </c>
      <c r="G51" s="5">
        <v>-42.098876686489973</v>
      </c>
    </row>
    <row r="52" spans="1:7">
      <c r="A52" s="4" t="s">
        <v>1736</v>
      </c>
      <c r="B52" s="4" t="s">
        <v>1737</v>
      </c>
      <c r="C52" s="5">
        <v>139.52613169864648</v>
      </c>
      <c r="D52" s="5">
        <v>-30.219670473562708</v>
      </c>
      <c r="E52" s="5">
        <v>-50.033139297267816</v>
      </c>
      <c r="F52" s="5">
        <v>-50.646486894912222</v>
      </c>
      <c r="G52" s="5">
        <v>-58.78208173881292</v>
      </c>
    </row>
    <row r="53" spans="1:7">
      <c r="A53" s="4" t="s">
        <v>1738</v>
      </c>
      <c r="B53" s="4" t="s">
        <v>1739</v>
      </c>
      <c r="C53" s="5">
        <v>11.414583528552596</v>
      </c>
      <c r="D53" s="5">
        <v>-8.4553897215178644</v>
      </c>
      <c r="E53" s="5">
        <v>15.815419870460767</v>
      </c>
      <c r="F53" s="5">
        <v>-16.10543448685549</v>
      </c>
      <c r="G53" s="5">
        <v>-0.89968463565923518</v>
      </c>
    </row>
    <row r="54" spans="1:7">
      <c r="A54" s="4" t="s">
        <v>1740</v>
      </c>
      <c r="B54" s="4" t="s">
        <v>1741</v>
      </c>
      <c r="C54" s="5">
        <v>-21.3859327371113</v>
      </c>
      <c r="D54" s="5">
        <v>10.345151575093389</v>
      </c>
      <c r="E54" s="5">
        <v>25.230253845090434</v>
      </c>
      <c r="F54" s="5">
        <v>-1.9853953276441128</v>
      </c>
      <c r="G54" s="5">
        <v>6.4764529513039388</v>
      </c>
    </row>
    <row r="55" spans="1:7">
      <c r="A55" s="4" t="s">
        <v>1742</v>
      </c>
      <c r="B55" s="4" t="s">
        <v>1743</v>
      </c>
      <c r="C55" s="5">
        <v>6811.9393606152744</v>
      </c>
      <c r="D55" s="5">
        <v>-82.690245284562508</v>
      </c>
      <c r="E55" s="5">
        <v>476.54201001230246</v>
      </c>
      <c r="F55" s="5">
        <v>-92.899461668960242</v>
      </c>
      <c r="G55" s="5">
        <v>389.79355632059901</v>
      </c>
    </row>
    <row r="56" spans="1:7">
      <c r="A56" s="4" t="s">
        <v>1744</v>
      </c>
      <c r="B56" s="4" t="s">
        <v>1745</v>
      </c>
      <c r="C56" s="5">
        <v>-60.819151668525151</v>
      </c>
      <c r="D56" s="5">
        <v>49.377516531586167</v>
      </c>
      <c r="E56" s="5">
        <v>-56.435805651605385</v>
      </c>
      <c r="F56" s="5">
        <v>58.497240570309927</v>
      </c>
      <c r="G56" s="5">
        <v>-59.587989029783749</v>
      </c>
    </row>
    <row r="57" spans="1:7">
      <c r="A57" s="4" t="s">
        <v>1746</v>
      </c>
      <c r="B57" s="4" t="s">
        <v>1747</v>
      </c>
      <c r="C57" s="5">
        <v>7.3741824730494985</v>
      </c>
      <c r="D57" s="5">
        <v>34.786444442003493</v>
      </c>
      <c r="E57" s="5">
        <v>-31.605757915988402</v>
      </c>
      <c r="F57" s="5">
        <v>-5.093920674352777</v>
      </c>
      <c r="G57" s="5">
        <v>-6.0580304535969862</v>
      </c>
    </row>
    <row r="58" spans="1:7">
      <c r="A58" s="4" t="s">
        <v>1748</v>
      </c>
      <c r="B58" s="4" t="s">
        <v>1749</v>
      </c>
      <c r="C58" s="5">
        <v>-28.36665634325573</v>
      </c>
      <c r="D58" s="5">
        <v>113.83172459895454</v>
      </c>
      <c r="E58" s="5">
        <v>-17.953118991581576</v>
      </c>
      <c r="F58" s="5">
        <v>101.88458304898747</v>
      </c>
      <c r="G58" s="5">
        <v>153.7187676814774</v>
      </c>
    </row>
    <row r="59" spans="1:7">
      <c r="A59" s="4" t="s">
        <v>1750</v>
      </c>
      <c r="B59" s="4" t="s">
        <v>1751</v>
      </c>
      <c r="C59" s="5">
        <v>-26.378501629829998</v>
      </c>
      <c r="D59" s="5">
        <v>-4.2875494655422033</v>
      </c>
      <c r="E59" s="5">
        <v>37.632430706045881</v>
      </c>
      <c r="F59" s="5">
        <v>-29.676418006217876</v>
      </c>
      <c r="G59" s="5">
        <v>-31.798354732042544</v>
      </c>
    </row>
    <row r="60" spans="1:7">
      <c r="A60" s="4" t="s">
        <v>1752</v>
      </c>
      <c r="B60" s="4" t="s">
        <v>1753</v>
      </c>
      <c r="C60" s="5">
        <v>31.869476664758135</v>
      </c>
      <c r="D60" s="5">
        <v>33.122158477276486</v>
      </c>
      <c r="E60" s="5">
        <v>-13.806993919218744</v>
      </c>
      <c r="F60" s="5">
        <v>29.790919669237702</v>
      </c>
      <c r="G60" s="5">
        <v>96.386201763594315</v>
      </c>
    </row>
    <row r="61" spans="1:7">
      <c r="A61" s="4" t="s">
        <v>1754</v>
      </c>
      <c r="B61" s="4" t="s">
        <v>1755</v>
      </c>
      <c r="C61" s="5">
        <v>59.77217588770354</v>
      </c>
      <c r="D61" s="5">
        <v>5.2213557164249709</v>
      </c>
      <c r="E61" s="5">
        <v>-49.410883704593608</v>
      </c>
      <c r="F61" s="5">
        <v>-32.527949632700263</v>
      </c>
      <c r="G61" s="5">
        <v>-42.616630789048919</v>
      </c>
    </row>
    <row r="62" spans="1:7">
      <c r="A62" s="4" t="s">
        <v>1756</v>
      </c>
      <c r="B62" s="4" t="s">
        <v>1757</v>
      </c>
      <c r="C62" s="5">
        <v>11.872846295757654</v>
      </c>
      <c r="D62" s="5">
        <v>50.146899511058848</v>
      </c>
      <c r="E62" s="5">
        <v>-20.580698789216207</v>
      </c>
      <c r="F62" s="5">
        <v>-10.009692233526646</v>
      </c>
      <c r="G62" s="5">
        <v>20.050190853974929</v>
      </c>
    </row>
    <row r="63" spans="1:7">
      <c r="A63" s="4" t="s">
        <v>1758</v>
      </c>
      <c r="B63" s="4" t="s">
        <v>1759</v>
      </c>
      <c r="C63" s="5">
        <v>3.4651821011190869</v>
      </c>
      <c r="D63" s="5">
        <v>-15.235008923580425</v>
      </c>
      <c r="E63" s="5">
        <v>45.323435070079796</v>
      </c>
      <c r="F63" s="5">
        <v>-34.473080240430072</v>
      </c>
      <c r="G63" s="5">
        <v>-16.484678858513469</v>
      </c>
    </row>
    <row r="64" spans="1:7" ht="13.8" thickBot="1">
      <c r="A64" s="4" t="s">
        <v>1760</v>
      </c>
      <c r="B64" s="4" t="s">
        <v>24</v>
      </c>
      <c r="C64" s="5">
        <v>0</v>
      </c>
      <c r="D64" s="5">
        <v>0</v>
      </c>
      <c r="E64" s="5">
        <v>-40.838852097130243</v>
      </c>
      <c r="F64" s="5">
        <v>1171.2201492537313</v>
      </c>
      <c r="G64" s="5">
        <v>0</v>
      </c>
    </row>
    <row r="65" spans="1:7" s="3" customFormat="1" ht="13.8" thickBot="1">
      <c r="A65" s="1"/>
      <c r="B65" s="1" t="s">
        <v>1642</v>
      </c>
      <c r="C65" s="2">
        <v>-2.2578646891707543</v>
      </c>
      <c r="D65" s="2">
        <v>-5.0885267556180862</v>
      </c>
      <c r="E65" s="2">
        <v>6.2376980612072881</v>
      </c>
      <c r="F65" s="2">
        <v>10.446044652846256</v>
      </c>
      <c r="G65" s="2">
        <v>8.8502313653125597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1664</v>
      </c>
      <c r="B2" s="4" t="s">
        <v>1770</v>
      </c>
      <c r="C2" s="5">
        <v>19570.177843000001</v>
      </c>
      <c r="D2" s="5">
        <v>23043.801897000001</v>
      </c>
      <c r="E2" s="5">
        <v>14442.818877</v>
      </c>
      <c r="F2" s="5">
        <v>20731.050603479998</v>
      </c>
      <c r="G2" s="5">
        <v>23059.808688000001</v>
      </c>
    </row>
    <row r="3" spans="1:8">
      <c r="A3" s="4" t="s">
        <v>1666</v>
      </c>
      <c r="B3" s="4" t="s">
        <v>1771</v>
      </c>
      <c r="C3" s="5">
        <v>133.92677900000001</v>
      </c>
      <c r="D3" s="5">
        <v>11.932598</v>
      </c>
      <c r="E3" s="5">
        <v>76.488562999999999</v>
      </c>
      <c r="F3" s="5">
        <v>15.464375</v>
      </c>
      <c r="G3" s="5">
        <v>10.435129999999999</v>
      </c>
    </row>
    <row r="4" spans="1:8">
      <c r="A4" s="4" t="s">
        <v>1772</v>
      </c>
      <c r="B4" s="4" t="s">
        <v>1773</v>
      </c>
      <c r="C4" s="5">
        <v>9107.6974549999995</v>
      </c>
      <c r="D4" s="5">
        <v>3361.5798749999999</v>
      </c>
      <c r="E4" s="5">
        <v>4849.5239529999999</v>
      </c>
      <c r="F4" s="5">
        <v>590.60665600000004</v>
      </c>
      <c r="G4" s="5">
        <v>7431.115734</v>
      </c>
    </row>
    <row r="5" spans="1:8">
      <c r="A5" s="4" t="s">
        <v>1774</v>
      </c>
      <c r="B5" s="4" t="s">
        <v>1775</v>
      </c>
      <c r="C5" s="5">
        <v>1039.8905910000001</v>
      </c>
      <c r="D5" s="5">
        <v>887.35224400000004</v>
      </c>
      <c r="E5" s="5">
        <v>460.67639400000002</v>
      </c>
      <c r="F5" s="5">
        <v>745.40475600000002</v>
      </c>
      <c r="G5" s="5">
        <v>4532.0191409999998</v>
      </c>
    </row>
    <row r="6" spans="1:8">
      <c r="A6" s="4" t="s">
        <v>1776</v>
      </c>
      <c r="B6" s="4" t="s">
        <v>1777</v>
      </c>
      <c r="C6" s="5">
        <v>405.11206499999997</v>
      </c>
      <c r="D6" s="5">
        <v>686.38978499999996</v>
      </c>
      <c r="E6" s="5">
        <v>585.271795</v>
      </c>
      <c r="F6" s="5">
        <v>170.437476</v>
      </c>
      <c r="G6" s="5">
        <v>396.10669899999999</v>
      </c>
    </row>
    <row r="7" spans="1:8">
      <c r="A7" s="4" t="s">
        <v>1668</v>
      </c>
      <c r="B7" s="4" t="s">
        <v>1778</v>
      </c>
      <c r="C7" s="5">
        <v>3</v>
      </c>
      <c r="D7" s="5">
        <v>2.3509389999999999</v>
      </c>
      <c r="E7" s="5">
        <v>17.150089000000001</v>
      </c>
      <c r="F7" s="5">
        <v>12.493499999999999</v>
      </c>
      <c r="G7" s="5">
        <v>49.631905000000003</v>
      </c>
    </row>
    <row r="8" spans="1:8">
      <c r="A8" s="4" t="s">
        <v>1670</v>
      </c>
      <c r="B8" s="4" t="s">
        <v>1779</v>
      </c>
      <c r="C8" s="5">
        <v>0</v>
      </c>
      <c r="D8" s="5">
        <v>0</v>
      </c>
      <c r="E8" s="5">
        <v>0</v>
      </c>
      <c r="F8" s="5">
        <v>19.692964</v>
      </c>
      <c r="G8" s="5">
        <v>12</v>
      </c>
    </row>
    <row r="9" spans="1:8">
      <c r="A9" s="4" t="s">
        <v>1761</v>
      </c>
      <c r="B9" s="4" t="s">
        <v>1780</v>
      </c>
      <c r="C9" s="5">
        <v>1</v>
      </c>
      <c r="D9" s="5">
        <v>0</v>
      </c>
      <c r="E9" s="5">
        <v>2.1242749999999999</v>
      </c>
      <c r="F9" s="5">
        <v>0</v>
      </c>
      <c r="G9" s="5">
        <v>0</v>
      </c>
    </row>
    <row r="10" spans="1:8">
      <c r="A10" s="4" t="s">
        <v>1672</v>
      </c>
      <c r="B10" s="4" t="s">
        <v>1781</v>
      </c>
      <c r="C10" s="5">
        <v>2376.0848270000001</v>
      </c>
      <c r="D10" s="5">
        <v>3924.333357</v>
      </c>
      <c r="E10" s="5">
        <v>5488.9315150000002</v>
      </c>
      <c r="F10" s="5">
        <v>1672.984303</v>
      </c>
      <c r="G10" s="5">
        <v>1380.3778139999999</v>
      </c>
    </row>
    <row r="11" spans="1:8">
      <c r="A11" s="4" t="s">
        <v>1782</v>
      </c>
      <c r="B11" s="4" t="s">
        <v>1783</v>
      </c>
      <c r="C11" s="5">
        <v>8052.5363690000004</v>
      </c>
      <c r="D11" s="5">
        <v>8688.3086459999995</v>
      </c>
      <c r="E11" s="5">
        <v>9801.1993829999992</v>
      </c>
      <c r="F11" s="5">
        <v>16755.05860516</v>
      </c>
      <c r="G11" s="5">
        <v>11006.762665</v>
      </c>
    </row>
    <row r="12" spans="1:8">
      <c r="A12" s="4" t="s">
        <v>1763</v>
      </c>
      <c r="B12" s="4" t="s">
        <v>1784</v>
      </c>
      <c r="C12" s="5">
        <v>29641.559318380001</v>
      </c>
      <c r="D12" s="5">
        <v>23306.982754000001</v>
      </c>
      <c r="E12" s="5">
        <v>23082.351205999999</v>
      </c>
      <c r="F12" s="5">
        <v>17000.986271999998</v>
      </c>
      <c r="G12" s="5">
        <v>32294.742299000001</v>
      </c>
    </row>
    <row r="13" spans="1:8">
      <c r="A13" s="4" t="s">
        <v>1686</v>
      </c>
      <c r="B13" s="4" t="s">
        <v>1785</v>
      </c>
      <c r="C13" s="5">
        <v>5348.6540850000001</v>
      </c>
      <c r="D13" s="5">
        <v>9447.0036189999992</v>
      </c>
      <c r="E13" s="5">
        <v>3387.1489350000002</v>
      </c>
      <c r="F13" s="5">
        <v>1930.2991999999999</v>
      </c>
      <c r="G13" s="5">
        <v>2691.1462280000001</v>
      </c>
    </row>
    <row r="14" spans="1:8">
      <c r="A14" s="4" t="s">
        <v>1786</v>
      </c>
      <c r="B14" s="4" t="s">
        <v>1787</v>
      </c>
      <c r="C14" s="5">
        <v>67455.605907000005</v>
      </c>
      <c r="D14" s="5">
        <v>81316.280960999997</v>
      </c>
      <c r="E14" s="5">
        <v>51060.203868999997</v>
      </c>
      <c r="F14" s="5">
        <v>16911.081761000001</v>
      </c>
      <c r="G14" s="5">
        <v>53166.097018</v>
      </c>
    </row>
    <row r="15" spans="1:8">
      <c r="A15" s="4" t="s">
        <v>1765</v>
      </c>
      <c r="B15" s="4" t="s">
        <v>1788</v>
      </c>
      <c r="C15" s="5">
        <v>282.78469200000001</v>
      </c>
      <c r="D15" s="5">
        <v>172.81982300000001</v>
      </c>
      <c r="E15" s="5">
        <v>241.58858499999999</v>
      </c>
      <c r="F15" s="5">
        <v>1527.511219</v>
      </c>
      <c r="G15" s="5">
        <v>598.92323799999997</v>
      </c>
    </row>
    <row r="16" spans="1:8">
      <c r="A16" s="4" t="s">
        <v>1688</v>
      </c>
      <c r="B16" s="4" t="s">
        <v>1789</v>
      </c>
      <c r="C16" s="5">
        <v>903.87479900000005</v>
      </c>
      <c r="D16" s="5">
        <v>1162.692914</v>
      </c>
      <c r="E16" s="5">
        <v>1207.381556</v>
      </c>
      <c r="F16" s="5">
        <v>1609.6409249999999</v>
      </c>
      <c r="G16" s="5">
        <v>1555.4376090000001</v>
      </c>
    </row>
    <row r="17" spans="1:7">
      <c r="A17" s="4" t="s">
        <v>1690</v>
      </c>
      <c r="B17" s="4" t="s">
        <v>1790</v>
      </c>
      <c r="C17" s="5">
        <v>1707.030362</v>
      </c>
      <c r="D17" s="5">
        <v>6416.69596</v>
      </c>
      <c r="E17" s="5">
        <v>3539.620684</v>
      </c>
      <c r="F17" s="5">
        <v>7052.5526330000002</v>
      </c>
      <c r="G17" s="5">
        <v>9227.0687309999994</v>
      </c>
    </row>
    <row r="18" spans="1:7">
      <c r="A18" s="4" t="s">
        <v>1791</v>
      </c>
      <c r="B18" s="4" t="s">
        <v>1792</v>
      </c>
      <c r="C18" s="5">
        <v>1519.358729</v>
      </c>
      <c r="D18" s="5">
        <v>1830.084713</v>
      </c>
      <c r="E18" s="5">
        <v>1644.488908</v>
      </c>
      <c r="F18" s="5">
        <v>6991.4781290000001</v>
      </c>
      <c r="G18" s="5">
        <v>3033.6953374999998</v>
      </c>
    </row>
    <row r="19" spans="1:7">
      <c r="A19" s="4" t="s">
        <v>1692</v>
      </c>
      <c r="B19" s="4" t="s">
        <v>1793</v>
      </c>
      <c r="C19" s="5">
        <v>0</v>
      </c>
      <c r="D19" s="5">
        <v>92.296581000000003</v>
      </c>
      <c r="E19" s="5">
        <v>1138.635663</v>
      </c>
      <c r="F19" s="5">
        <v>0</v>
      </c>
      <c r="G19" s="5">
        <v>82.880728000000005</v>
      </c>
    </row>
    <row r="20" spans="1:7">
      <c r="A20" s="4" t="s">
        <v>1696</v>
      </c>
      <c r="B20" s="4" t="s">
        <v>1794</v>
      </c>
      <c r="C20" s="5">
        <v>0</v>
      </c>
      <c r="D20" s="5">
        <v>0</v>
      </c>
      <c r="E20" s="5">
        <v>1.5</v>
      </c>
      <c r="F20" s="5">
        <v>0</v>
      </c>
      <c r="G20" s="5">
        <v>0</v>
      </c>
    </row>
    <row r="21" spans="1:7" ht="13.8" thickBot="1">
      <c r="A21" s="4" t="s">
        <v>1698</v>
      </c>
      <c r="B21" s="4" t="s">
        <v>1795</v>
      </c>
      <c r="C21" s="5">
        <v>0</v>
      </c>
      <c r="D21" s="5">
        <v>0.3</v>
      </c>
      <c r="E21" s="5">
        <v>0</v>
      </c>
      <c r="F21" s="5">
        <v>0</v>
      </c>
      <c r="G21" s="5">
        <v>0</v>
      </c>
    </row>
    <row r="22" spans="1:7" s="3" customFormat="1" ht="13.8" thickBot="1">
      <c r="A22" s="1"/>
      <c r="B22" s="1" t="s">
        <v>1642</v>
      </c>
      <c r="C22" s="2">
        <f>SUM($C$2:$C$21)</f>
        <v>147548.29382137998</v>
      </c>
      <c r="D22" s="2">
        <f>SUM($D$2:$D$21)</f>
        <v>164351.20666600001</v>
      </c>
      <c r="E22" s="2">
        <f>SUM($E$2:$E$21)</f>
        <v>121027.10424999997</v>
      </c>
      <c r="F22" s="2">
        <f>SUM($F$2:$F$21)</f>
        <v>93736.743377639999</v>
      </c>
      <c r="G22" s="2">
        <f>SUM($G$2:$G$21)</f>
        <v>150528.24896449997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69"/>
  <sheetViews>
    <sheetView workbookViewId="0">
      <selection activeCell="C1" sqref="C1:D1048576"/>
    </sheetView>
  </sheetViews>
  <sheetFormatPr baseColWidth="10" defaultRowHeight="13.2"/>
  <cols>
    <col min="1" max="2" width="11.5546875" style="4"/>
    <col min="3" max="4" width="11.5546875" style="5"/>
    <col min="5" max="16384" width="11.5546875" style="4"/>
  </cols>
  <sheetData>
    <row r="1" spans="1:5" ht="13.8" thickBot="1">
      <c r="A1" s="1" t="s">
        <v>0</v>
      </c>
      <c r="B1" s="1" t="s">
        <v>1493</v>
      </c>
      <c r="C1" s="2" t="s">
        <v>451</v>
      </c>
      <c r="D1" s="2" t="s">
        <v>452</v>
      </c>
      <c r="E1" s="3"/>
    </row>
    <row r="2" spans="1:5">
      <c r="A2" s="4">
        <v>1</v>
      </c>
      <c r="B2" s="4" t="s">
        <v>1494</v>
      </c>
      <c r="C2" s="5">
        <v>45070.125134000002</v>
      </c>
      <c r="D2" s="5">
        <v>48265.625999999997</v>
      </c>
    </row>
    <row r="3" spans="1:5">
      <c r="A3" s="4">
        <v>2</v>
      </c>
      <c r="B3" s="4" t="s">
        <v>1495</v>
      </c>
      <c r="C3" s="5">
        <v>24774.294218999999</v>
      </c>
      <c r="D3" s="5">
        <v>27796.606</v>
      </c>
    </row>
    <row r="4" spans="1:5">
      <c r="A4" s="4">
        <v>3</v>
      </c>
      <c r="B4" s="4" t="s">
        <v>1496</v>
      </c>
      <c r="C4" s="5">
        <v>13000.288474999999</v>
      </c>
      <c r="D4" s="5">
        <v>20426.283199999998</v>
      </c>
    </row>
    <row r="5" spans="1:5">
      <c r="A5" s="4">
        <v>4</v>
      </c>
      <c r="B5" s="4" t="s">
        <v>1497</v>
      </c>
      <c r="C5" s="5">
        <v>10656.774883</v>
      </c>
      <c r="D5" s="5">
        <v>21284.511999999999</v>
      </c>
    </row>
    <row r="6" spans="1:5">
      <c r="A6" s="4">
        <v>5</v>
      </c>
      <c r="B6" s="4" t="s">
        <v>1498</v>
      </c>
      <c r="C6" s="5">
        <v>9151.2927810000001</v>
      </c>
      <c r="D6" s="5">
        <v>28906.756000000001</v>
      </c>
    </row>
    <row r="7" spans="1:5">
      <c r="A7" s="4">
        <v>6</v>
      </c>
      <c r="B7" s="4" t="s">
        <v>1499</v>
      </c>
      <c r="C7" s="5">
        <v>8050.2814840000001</v>
      </c>
      <c r="D7" s="5">
        <v>39098.533000000003</v>
      </c>
    </row>
    <row r="8" spans="1:5">
      <c r="A8" s="4">
        <v>7</v>
      </c>
      <c r="B8" s="4" t="s">
        <v>1500</v>
      </c>
      <c r="C8" s="5">
        <v>7265.535734</v>
      </c>
      <c r="D8" s="5">
        <v>7430.2349999999997</v>
      </c>
    </row>
    <row r="9" spans="1:5">
      <c r="A9" s="4">
        <v>8</v>
      </c>
      <c r="B9" s="4" t="s">
        <v>1501</v>
      </c>
      <c r="C9" s="5">
        <v>6074.7037970000001</v>
      </c>
      <c r="D9" s="5">
        <v>6293.91</v>
      </c>
    </row>
    <row r="10" spans="1:5">
      <c r="A10" s="4">
        <v>9</v>
      </c>
      <c r="B10" s="4" t="s">
        <v>1502</v>
      </c>
      <c r="C10" s="5">
        <v>3636.0533150000001</v>
      </c>
      <c r="D10" s="5">
        <v>47982.866999999998</v>
      </c>
    </row>
    <row r="11" spans="1:5">
      <c r="A11" s="4">
        <v>10</v>
      </c>
      <c r="B11" s="4" t="s">
        <v>1503</v>
      </c>
      <c r="C11" s="5">
        <v>3354.4866590000001</v>
      </c>
      <c r="D11" s="5">
        <v>10151.1939</v>
      </c>
    </row>
    <row r="12" spans="1:5">
      <c r="A12" s="4">
        <v>11</v>
      </c>
      <c r="B12" s="4" t="s">
        <v>1504</v>
      </c>
      <c r="C12" s="5">
        <v>3315.2148729999999</v>
      </c>
      <c r="D12" s="5">
        <v>56108.642999999996</v>
      </c>
    </row>
    <row r="13" spans="1:5">
      <c r="A13" s="4">
        <v>12</v>
      </c>
      <c r="B13" s="4" t="s">
        <v>1505</v>
      </c>
      <c r="C13" s="5">
        <v>1399.7521730000001</v>
      </c>
      <c r="D13" s="5">
        <v>525.68781000000001</v>
      </c>
    </row>
    <row r="14" spans="1:5">
      <c r="A14" s="4">
        <v>13</v>
      </c>
      <c r="B14" s="4" t="s">
        <v>1506</v>
      </c>
      <c r="C14" s="5">
        <v>1375.371564</v>
      </c>
      <c r="D14" s="5">
        <v>544.14774</v>
      </c>
    </row>
    <row r="15" spans="1:5">
      <c r="A15" s="4">
        <v>14</v>
      </c>
      <c r="B15" s="4" t="s">
        <v>1507</v>
      </c>
      <c r="C15" s="5">
        <v>1334.1417495000001</v>
      </c>
      <c r="D15" s="5">
        <v>1339.8540800000001</v>
      </c>
    </row>
    <row r="16" spans="1:5">
      <c r="A16" s="4">
        <v>15</v>
      </c>
      <c r="B16" s="4" t="s">
        <v>1508</v>
      </c>
      <c r="C16" s="5">
        <v>1264.4765130000001</v>
      </c>
      <c r="D16" s="5">
        <v>1332.396</v>
      </c>
    </row>
    <row r="17" spans="1:4">
      <c r="A17" s="4">
        <v>16</v>
      </c>
      <c r="B17" s="4" t="s">
        <v>1509</v>
      </c>
      <c r="C17" s="5">
        <v>1261.0732860000001</v>
      </c>
      <c r="D17" s="5">
        <v>584.74261999999999</v>
      </c>
    </row>
    <row r="18" spans="1:4">
      <c r="A18" s="4">
        <v>17</v>
      </c>
      <c r="B18" s="4" t="s">
        <v>1510</v>
      </c>
      <c r="C18" s="5">
        <v>1254.7450389999999</v>
      </c>
      <c r="D18" s="5">
        <v>4030.7122000000004</v>
      </c>
    </row>
    <row r="19" spans="1:4">
      <c r="A19" s="4">
        <v>18</v>
      </c>
      <c r="B19" s="4" t="s">
        <v>1511</v>
      </c>
      <c r="C19" s="5">
        <v>1203.4380000000001</v>
      </c>
      <c r="D19" s="5">
        <v>1.2033600000000002</v>
      </c>
    </row>
    <row r="20" spans="1:4">
      <c r="A20" s="4">
        <v>19</v>
      </c>
      <c r="B20" s="4" t="s">
        <v>1512</v>
      </c>
      <c r="C20" s="5">
        <v>1024.321486</v>
      </c>
      <c r="D20" s="5">
        <v>2330.808</v>
      </c>
    </row>
    <row r="21" spans="1:4">
      <c r="A21" s="4">
        <v>20</v>
      </c>
      <c r="B21" s="4" t="s">
        <v>1513</v>
      </c>
      <c r="C21" s="5">
        <v>966.91971100000001</v>
      </c>
      <c r="D21" s="5">
        <v>14199.896000000001</v>
      </c>
    </row>
    <row r="22" spans="1:4">
      <c r="A22" s="4">
        <v>21</v>
      </c>
      <c r="B22" s="4" t="s">
        <v>1514</v>
      </c>
      <c r="C22" s="5">
        <v>579.91181200000005</v>
      </c>
      <c r="D22" s="5">
        <v>980.976</v>
      </c>
    </row>
    <row r="23" spans="1:4">
      <c r="A23" s="4">
        <v>22</v>
      </c>
      <c r="B23" s="4" t="s">
        <v>1515</v>
      </c>
      <c r="C23" s="5">
        <v>485.43664000000001</v>
      </c>
      <c r="D23" s="5">
        <v>1216.5260000000001</v>
      </c>
    </row>
    <row r="24" spans="1:4">
      <c r="A24" s="4">
        <v>23</v>
      </c>
      <c r="B24" s="4" t="s">
        <v>1516</v>
      </c>
      <c r="C24" s="5">
        <v>444.20540799999998</v>
      </c>
      <c r="D24" s="5">
        <v>760.3075</v>
      </c>
    </row>
    <row r="25" spans="1:4">
      <c r="A25" s="4">
        <v>24</v>
      </c>
      <c r="B25" s="4" t="s">
        <v>1517</v>
      </c>
      <c r="C25" s="5">
        <v>396.10669899999999</v>
      </c>
      <c r="D25" s="5">
        <v>3513.4079999999999</v>
      </c>
    </row>
    <row r="26" spans="1:4">
      <c r="A26" s="4">
        <v>25</v>
      </c>
      <c r="B26" s="4" t="s">
        <v>1518</v>
      </c>
      <c r="C26" s="5">
        <v>349.51119899999998</v>
      </c>
      <c r="D26" s="5">
        <v>1660</v>
      </c>
    </row>
    <row r="27" spans="1:4">
      <c r="A27" s="4">
        <v>26</v>
      </c>
      <c r="B27" s="4" t="s">
        <v>1519</v>
      </c>
      <c r="C27" s="5">
        <v>329.354783</v>
      </c>
      <c r="D27" s="5">
        <v>295.91500000000002</v>
      </c>
    </row>
    <row r="28" spans="1:4">
      <c r="A28" s="4">
        <v>27</v>
      </c>
      <c r="B28" s="4" t="s">
        <v>1520</v>
      </c>
      <c r="C28" s="5">
        <v>324.65161999999998</v>
      </c>
      <c r="D28" s="5">
        <v>594.78300000000002</v>
      </c>
    </row>
    <row r="29" spans="1:4">
      <c r="A29" s="4">
        <v>28</v>
      </c>
      <c r="B29" s="4" t="s">
        <v>1521</v>
      </c>
      <c r="C29" s="5">
        <v>315.577496</v>
      </c>
      <c r="D29" s="5">
        <v>975.01</v>
      </c>
    </row>
    <row r="30" spans="1:4">
      <c r="A30" s="4">
        <v>29</v>
      </c>
      <c r="B30" s="4" t="s">
        <v>1522</v>
      </c>
      <c r="C30" s="5">
        <v>277.60179799999997</v>
      </c>
      <c r="D30" s="5">
        <v>1157.8140000000001</v>
      </c>
    </row>
    <row r="31" spans="1:4">
      <c r="A31" s="4">
        <v>30</v>
      </c>
      <c r="B31" s="4" t="s">
        <v>1523</v>
      </c>
      <c r="C31" s="5">
        <v>211.552201</v>
      </c>
      <c r="D31" s="5">
        <v>851.23861999999997</v>
      </c>
    </row>
    <row r="32" spans="1:4">
      <c r="A32" s="4">
        <v>31</v>
      </c>
      <c r="B32" s="4" t="s">
        <v>1524</v>
      </c>
      <c r="C32" s="5">
        <v>204.29477199999999</v>
      </c>
      <c r="D32" s="5">
        <v>598.66999999999996</v>
      </c>
    </row>
    <row r="33" spans="1:4">
      <c r="A33" s="4">
        <v>32</v>
      </c>
      <c r="B33" s="4" t="s">
        <v>1525</v>
      </c>
      <c r="C33" s="5">
        <v>189.999728</v>
      </c>
      <c r="D33" s="5">
        <v>102.5355</v>
      </c>
    </row>
    <row r="34" spans="1:4">
      <c r="A34" s="4">
        <v>33</v>
      </c>
      <c r="B34" s="4" t="s">
        <v>1526</v>
      </c>
      <c r="C34" s="5">
        <v>170.17337000000001</v>
      </c>
      <c r="D34" s="5">
        <v>206.75299999999999</v>
      </c>
    </row>
    <row r="35" spans="1:4">
      <c r="A35" s="4">
        <v>34</v>
      </c>
      <c r="B35" s="4" t="s">
        <v>1527</v>
      </c>
      <c r="C35" s="5">
        <v>160.58000000000001</v>
      </c>
      <c r="D35" s="5">
        <v>1927.9</v>
      </c>
    </row>
    <row r="36" spans="1:4">
      <c r="A36" s="4">
        <v>35</v>
      </c>
      <c r="B36" s="4" t="s">
        <v>1528</v>
      </c>
      <c r="C36" s="5">
        <v>81.7</v>
      </c>
      <c r="D36" s="5">
        <v>625</v>
      </c>
    </row>
    <row r="37" spans="1:4">
      <c r="A37" s="4">
        <v>36</v>
      </c>
      <c r="B37" s="4" t="s">
        <v>1529</v>
      </c>
      <c r="C37" s="5">
        <v>75.775949999999995</v>
      </c>
      <c r="D37" s="5">
        <v>84.8005</v>
      </c>
    </row>
    <row r="38" spans="1:4">
      <c r="A38" s="4">
        <v>37</v>
      </c>
      <c r="B38" s="4" t="s">
        <v>1530</v>
      </c>
      <c r="C38" s="5">
        <v>64.805558000000005</v>
      </c>
      <c r="D38" s="5">
        <v>672.3</v>
      </c>
    </row>
    <row r="39" spans="1:4">
      <c r="A39" s="4">
        <v>38</v>
      </c>
      <c r="B39" s="4" t="s">
        <v>1531</v>
      </c>
      <c r="C39" s="5">
        <v>59.175145000000001</v>
      </c>
      <c r="D39" s="5">
        <v>184.792</v>
      </c>
    </row>
    <row r="40" spans="1:4">
      <c r="A40" s="4">
        <v>39</v>
      </c>
      <c r="B40" s="4" t="s">
        <v>1532</v>
      </c>
      <c r="C40" s="5">
        <v>58.016254000000004</v>
      </c>
      <c r="D40" s="5">
        <v>107.339</v>
      </c>
    </row>
    <row r="41" spans="1:4">
      <c r="A41" s="4">
        <v>40</v>
      </c>
      <c r="B41" s="4" t="s">
        <v>1533</v>
      </c>
      <c r="C41" s="5">
        <v>49.559004999999999</v>
      </c>
      <c r="D41" s="5">
        <v>221.9</v>
      </c>
    </row>
    <row r="42" spans="1:4">
      <c r="A42" s="4">
        <v>41</v>
      </c>
      <c r="B42" s="4" t="s">
        <v>1534</v>
      </c>
      <c r="C42" s="5">
        <v>45.4604</v>
      </c>
      <c r="D42" s="5">
        <v>246.90199999999999</v>
      </c>
    </row>
    <row r="43" spans="1:4">
      <c r="A43" s="4">
        <v>42</v>
      </c>
      <c r="B43" s="4" t="s">
        <v>1535</v>
      </c>
      <c r="C43" s="5">
        <v>38.306739999999998</v>
      </c>
      <c r="D43" s="5">
        <v>238.905</v>
      </c>
    </row>
    <row r="44" spans="1:4">
      <c r="A44" s="4">
        <v>43</v>
      </c>
      <c r="B44" s="4" t="s">
        <v>1536</v>
      </c>
      <c r="C44" s="5">
        <v>32.629511000000001</v>
      </c>
      <c r="D44" s="5">
        <v>5.3456000000000001</v>
      </c>
    </row>
    <row r="45" spans="1:4">
      <c r="A45" s="4">
        <v>44</v>
      </c>
      <c r="B45" s="4" t="s">
        <v>1537</v>
      </c>
      <c r="C45" s="5">
        <v>26.735140000000001</v>
      </c>
      <c r="D45" s="5">
        <v>17.805499999999999</v>
      </c>
    </row>
    <row r="46" spans="1:4">
      <c r="A46" s="4">
        <v>45</v>
      </c>
      <c r="B46" s="4" t="s">
        <v>1538</v>
      </c>
      <c r="C46" s="5">
        <v>24.484452000000001</v>
      </c>
      <c r="D46" s="5">
        <v>224.62799999999999</v>
      </c>
    </row>
    <row r="47" spans="1:4">
      <c r="A47" s="4">
        <v>46</v>
      </c>
      <c r="B47" s="4" t="s">
        <v>1539</v>
      </c>
      <c r="C47" s="5">
        <v>23.099599999999999</v>
      </c>
      <c r="D47" s="5">
        <v>150.316</v>
      </c>
    </row>
    <row r="48" spans="1:4">
      <c r="A48" s="4">
        <v>47</v>
      </c>
      <c r="B48" s="4" t="s">
        <v>1540</v>
      </c>
      <c r="C48" s="5">
        <v>12</v>
      </c>
      <c r="D48" s="5">
        <v>105.997</v>
      </c>
    </row>
    <row r="49" spans="1:4">
      <c r="A49" s="4">
        <v>48</v>
      </c>
      <c r="B49" s="4" t="s">
        <v>1541</v>
      </c>
      <c r="C49" s="5">
        <v>10.994400000000001</v>
      </c>
      <c r="D49" s="5">
        <v>81.44</v>
      </c>
    </row>
    <row r="50" spans="1:4">
      <c r="A50" s="4">
        <v>49</v>
      </c>
      <c r="B50" s="4" t="s">
        <v>1542</v>
      </c>
      <c r="C50" s="5">
        <v>10.664564</v>
      </c>
      <c r="D50" s="5">
        <v>38.344000000000001</v>
      </c>
    </row>
    <row r="51" spans="1:4">
      <c r="A51" s="4">
        <v>50</v>
      </c>
      <c r="B51" s="4" t="s">
        <v>1543</v>
      </c>
      <c r="C51" s="5">
        <v>6.5804260000000001</v>
      </c>
      <c r="D51" s="5">
        <v>7.8E-2</v>
      </c>
    </row>
    <row r="52" spans="1:4">
      <c r="A52" s="4">
        <v>51</v>
      </c>
      <c r="B52" s="4" t="s">
        <v>1544</v>
      </c>
      <c r="C52" s="5">
        <v>6.1795939999999998</v>
      </c>
      <c r="D52" s="5">
        <v>15.266999999999999</v>
      </c>
    </row>
    <row r="53" spans="1:4">
      <c r="A53" s="4">
        <v>52</v>
      </c>
      <c r="B53" s="4" t="s">
        <v>1545</v>
      </c>
      <c r="C53" s="5">
        <v>6</v>
      </c>
      <c r="D53" s="5">
        <v>5.46</v>
      </c>
    </row>
    <row r="54" spans="1:4">
      <c r="A54" s="4">
        <v>53</v>
      </c>
      <c r="B54" s="4" t="s">
        <v>1546</v>
      </c>
      <c r="C54" s="5">
        <v>5.0062499999999996</v>
      </c>
      <c r="D54" s="5">
        <v>0.03</v>
      </c>
    </row>
    <row r="55" spans="1:4">
      <c r="A55" s="4">
        <v>54</v>
      </c>
      <c r="B55" s="4" t="s">
        <v>1547</v>
      </c>
      <c r="C55" s="5">
        <v>5</v>
      </c>
      <c r="D55" s="5">
        <v>46.14</v>
      </c>
    </row>
    <row r="56" spans="1:4">
      <c r="A56" s="4">
        <v>55</v>
      </c>
      <c r="B56" s="4" t="s">
        <v>1548</v>
      </c>
      <c r="C56" s="5">
        <v>3</v>
      </c>
      <c r="D56" s="5">
        <v>0.13</v>
      </c>
    </row>
    <row r="57" spans="1:4">
      <c r="A57" s="4">
        <v>56</v>
      </c>
      <c r="B57" s="4" t="s">
        <v>1549</v>
      </c>
      <c r="C57" s="5">
        <v>2.5829360000000001</v>
      </c>
      <c r="D57" s="5">
        <v>10.917999999999999</v>
      </c>
    </row>
    <row r="58" spans="1:4">
      <c r="A58" s="4">
        <v>57</v>
      </c>
      <c r="B58" s="4" t="s">
        <v>1550</v>
      </c>
      <c r="C58" s="5">
        <v>2.3884099999999999</v>
      </c>
      <c r="D58" s="5">
        <v>105.041</v>
      </c>
    </row>
    <row r="59" spans="1:4">
      <c r="A59" s="4">
        <v>58</v>
      </c>
      <c r="B59" s="4" t="s">
        <v>1551</v>
      </c>
      <c r="C59" s="5">
        <v>1.5</v>
      </c>
      <c r="D59" s="5">
        <v>3.82</v>
      </c>
    </row>
    <row r="60" spans="1:4">
      <c r="A60" s="4">
        <v>58</v>
      </c>
      <c r="B60" s="4" t="s">
        <v>1552</v>
      </c>
      <c r="C60" s="5">
        <v>1.5</v>
      </c>
      <c r="D60" s="5">
        <v>3.48</v>
      </c>
    </row>
    <row r="61" spans="1:4">
      <c r="A61" s="4">
        <v>60</v>
      </c>
      <c r="B61" s="4" t="s">
        <v>1553</v>
      </c>
      <c r="C61" s="5">
        <v>1.180728</v>
      </c>
      <c r="D61" s="5">
        <v>5.0999999999999997E-2</v>
      </c>
    </row>
    <row r="62" spans="1:4">
      <c r="A62" s="4">
        <v>61</v>
      </c>
      <c r="B62" s="4" t="s">
        <v>1554</v>
      </c>
      <c r="C62" s="5">
        <v>1</v>
      </c>
      <c r="D62" s="5">
        <v>1.155</v>
      </c>
    </row>
    <row r="63" spans="1:4">
      <c r="A63" s="4">
        <v>62</v>
      </c>
      <c r="B63" s="4" t="s">
        <v>1555</v>
      </c>
      <c r="C63" s="5">
        <v>0.23</v>
      </c>
      <c r="D63" s="5">
        <v>0.2</v>
      </c>
    </row>
    <row r="64" spans="1:4">
      <c r="A64" s="4">
        <v>63</v>
      </c>
      <c r="B64" s="4" t="s">
        <v>1556</v>
      </c>
      <c r="C64" s="5">
        <v>0.1</v>
      </c>
      <c r="D64" s="5">
        <v>0.40200000000000002</v>
      </c>
    </row>
    <row r="65" spans="1:4">
      <c r="A65" s="4">
        <v>63</v>
      </c>
      <c r="B65" s="4" t="s">
        <v>1557</v>
      </c>
      <c r="C65" s="5">
        <v>0.1</v>
      </c>
      <c r="D65" s="5">
        <v>0.2</v>
      </c>
    </row>
    <row r="66" spans="1:4">
      <c r="A66" s="4">
        <v>63</v>
      </c>
      <c r="B66" s="4" t="s">
        <v>1558</v>
      </c>
      <c r="C66" s="5">
        <v>0.1</v>
      </c>
      <c r="D66" s="5">
        <v>0.55900000000000005</v>
      </c>
    </row>
    <row r="67" spans="1:4">
      <c r="A67" s="4">
        <v>66</v>
      </c>
      <c r="B67" s="4" t="s">
        <v>1559</v>
      </c>
      <c r="C67" s="5">
        <v>7.2900000000000006E-2</v>
      </c>
      <c r="D67" s="5">
        <v>0.48599999999999999</v>
      </c>
    </row>
    <row r="68" spans="1:4" ht="13.8" thickBot="1">
      <c r="A68" s="4">
        <v>67</v>
      </c>
      <c r="B68" s="4" t="s">
        <v>1560</v>
      </c>
      <c r="C68" s="5">
        <v>7.2599999999999998E-2</v>
      </c>
      <c r="D68" s="5">
        <v>0.48399999999999999</v>
      </c>
    </row>
    <row r="69" spans="1:4" s="3" customFormat="1" ht="13.8" thickBot="1">
      <c r="A69" s="1"/>
      <c r="B69" s="1" t="s">
        <v>449</v>
      </c>
      <c r="C69" s="2">
        <f>SUM($C$2:$C$68)</f>
        <v>150528.2489645</v>
      </c>
      <c r="D69" s="2">
        <f>SUM($D$2:$D$68)</f>
        <v>356676.16513000015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1664</v>
      </c>
      <c r="B2" s="4" t="s">
        <v>1770</v>
      </c>
      <c r="C2" s="5">
        <v>116694.99209999999</v>
      </c>
      <c r="D2" s="5">
        <v>146842.71208000003</v>
      </c>
      <c r="E2" s="5">
        <v>69205.764009999984</v>
      </c>
      <c r="F2" s="5">
        <v>103181.87570999999</v>
      </c>
      <c r="G2" s="5">
        <v>141494.29032</v>
      </c>
    </row>
    <row r="3" spans="1:8">
      <c r="A3" s="4" t="s">
        <v>1666</v>
      </c>
      <c r="B3" s="4" t="s">
        <v>1771</v>
      </c>
      <c r="C3" s="5">
        <v>403.73500000000001</v>
      </c>
      <c r="D3" s="5">
        <v>50.197000000000003</v>
      </c>
      <c r="E3" s="5">
        <v>57.057000000000002</v>
      </c>
      <c r="F3" s="5">
        <v>112.81</v>
      </c>
      <c r="G3" s="5">
        <v>30.550999999999998</v>
      </c>
    </row>
    <row r="4" spans="1:8">
      <c r="A4" s="4" t="s">
        <v>1772</v>
      </c>
      <c r="B4" s="4" t="s">
        <v>1773</v>
      </c>
      <c r="C4" s="5">
        <v>9873.9689999999991</v>
      </c>
      <c r="D4" s="5">
        <v>4264.2340000000004</v>
      </c>
      <c r="E4" s="5">
        <v>5063.982</v>
      </c>
      <c r="F4" s="5">
        <v>1109.864</v>
      </c>
      <c r="G4" s="5">
        <v>9404.2749999999996</v>
      </c>
    </row>
    <row r="5" spans="1:8">
      <c r="A5" s="4" t="s">
        <v>1774</v>
      </c>
      <c r="B5" s="4" t="s">
        <v>1775</v>
      </c>
      <c r="C5" s="5">
        <v>2902.0740000000001</v>
      </c>
      <c r="D5" s="5">
        <v>2789.241</v>
      </c>
      <c r="E5" s="5">
        <v>1133.3462000000002</v>
      </c>
      <c r="F5" s="5">
        <v>994.16059999999993</v>
      </c>
      <c r="G5" s="5">
        <v>13061.360500000001</v>
      </c>
    </row>
    <row r="6" spans="1:8">
      <c r="A6" s="4" t="s">
        <v>1776</v>
      </c>
      <c r="B6" s="4" t="s">
        <v>1777</v>
      </c>
      <c r="C6" s="5">
        <v>4026.7049999999999</v>
      </c>
      <c r="D6" s="5">
        <v>8452.4959999999992</v>
      </c>
      <c r="E6" s="5">
        <v>6292.6540000000005</v>
      </c>
      <c r="F6" s="5">
        <v>2008.319</v>
      </c>
      <c r="G6" s="5">
        <v>3513.4079999999999</v>
      </c>
    </row>
    <row r="7" spans="1:8">
      <c r="A7" s="4" t="s">
        <v>1668</v>
      </c>
      <c r="B7" s="4" t="s">
        <v>1778</v>
      </c>
      <c r="C7" s="5">
        <v>51</v>
      </c>
      <c r="D7" s="5">
        <v>6.8929999999999998</v>
      </c>
      <c r="E7" s="5">
        <v>13.096</v>
      </c>
      <c r="F7" s="5">
        <v>8.66</v>
      </c>
      <c r="G7" s="5">
        <v>222.386</v>
      </c>
    </row>
    <row r="8" spans="1:8">
      <c r="A8" s="4" t="s">
        <v>1670</v>
      </c>
      <c r="B8" s="4" t="s">
        <v>1779</v>
      </c>
      <c r="C8" s="5">
        <v>0</v>
      </c>
      <c r="D8" s="5">
        <v>0</v>
      </c>
      <c r="E8" s="5">
        <v>0</v>
      </c>
      <c r="F8" s="5">
        <v>112.134</v>
      </c>
      <c r="G8" s="5">
        <v>105.997</v>
      </c>
    </row>
    <row r="9" spans="1:8">
      <c r="A9" s="4" t="s">
        <v>1761</v>
      </c>
      <c r="B9" s="4" t="s">
        <v>1780</v>
      </c>
      <c r="C9" s="5">
        <v>2</v>
      </c>
      <c r="D9" s="5">
        <v>0</v>
      </c>
      <c r="E9" s="5">
        <v>9.0299999999999994</v>
      </c>
      <c r="F9" s="5">
        <v>0</v>
      </c>
      <c r="G9" s="5">
        <v>0</v>
      </c>
    </row>
    <row r="10" spans="1:8">
      <c r="A10" s="4" t="s">
        <v>1672</v>
      </c>
      <c r="B10" s="4" t="s">
        <v>1781</v>
      </c>
      <c r="C10" s="5">
        <v>1010.9150999999999</v>
      </c>
      <c r="D10" s="5">
        <v>5609.11384</v>
      </c>
      <c r="E10" s="5">
        <v>4596.6655799999999</v>
      </c>
      <c r="F10" s="5">
        <v>1372.8489999999999</v>
      </c>
      <c r="G10" s="5">
        <v>544.17773999999997</v>
      </c>
    </row>
    <row r="11" spans="1:8">
      <c r="A11" s="4" t="s">
        <v>1782</v>
      </c>
      <c r="B11" s="4" t="s">
        <v>1783</v>
      </c>
      <c r="C11" s="5">
        <v>21480.435000000001</v>
      </c>
      <c r="D11" s="5">
        <v>20624.444</v>
      </c>
      <c r="E11" s="5">
        <v>22883.857499999998</v>
      </c>
      <c r="F11" s="5">
        <v>31006.175800000001</v>
      </c>
      <c r="G11" s="5">
        <v>23115.859</v>
      </c>
    </row>
    <row r="12" spans="1:8">
      <c r="A12" s="4" t="s">
        <v>1763</v>
      </c>
      <c r="B12" s="4" t="s">
        <v>1784</v>
      </c>
      <c r="C12" s="5">
        <v>32762.442999999999</v>
      </c>
      <c r="D12" s="5">
        <v>28026.638999999999</v>
      </c>
      <c r="E12" s="5">
        <v>25693.773000000001</v>
      </c>
      <c r="F12" s="5">
        <v>19541.102999999999</v>
      </c>
      <c r="G12" s="5">
        <v>35711.305</v>
      </c>
    </row>
    <row r="13" spans="1:8">
      <c r="A13" s="4" t="s">
        <v>1686</v>
      </c>
      <c r="B13" s="4" t="s">
        <v>1785</v>
      </c>
      <c r="C13" s="5">
        <v>11718.54226</v>
      </c>
      <c r="D13" s="5">
        <v>23632.582569999999</v>
      </c>
      <c r="E13" s="5">
        <v>9854.3799799999997</v>
      </c>
      <c r="F13" s="5">
        <v>6465.61841</v>
      </c>
      <c r="G13" s="5">
        <v>4823.1920099999998</v>
      </c>
    </row>
    <row r="14" spans="1:8">
      <c r="A14" s="4" t="s">
        <v>1786</v>
      </c>
      <c r="B14" s="4" t="s">
        <v>1787</v>
      </c>
      <c r="C14" s="5">
        <v>105920.764</v>
      </c>
      <c r="D14" s="5">
        <v>142632.929</v>
      </c>
      <c r="E14" s="5">
        <v>73522.201000000001</v>
      </c>
      <c r="F14" s="5">
        <v>49362.108</v>
      </c>
      <c r="G14" s="5">
        <v>87611.260999999999</v>
      </c>
    </row>
    <row r="15" spans="1:8">
      <c r="A15" s="4" t="s">
        <v>1765</v>
      </c>
      <c r="B15" s="4" t="s">
        <v>1788</v>
      </c>
      <c r="C15" s="5">
        <v>612.64400000000001</v>
      </c>
      <c r="D15" s="5">
        <v>805.72739999999999</v>
      </c>
      <c r="E15" s="5">
        <v>460.10899999999998</v>
      </c>
      <c r="F15" s="5">
        <v>1295.6859999999999</v>
      </c>
      <c r="G15" s="5">
        <v>1254.4926200000002</v>
      </c>
    </row>
    <row r="16" spans="1:8">
      <c r="A16" s="4" t="s">
        <v>1688</v>
      </c>
      <c r="B16" s="4" t="s">
        <v>1789</v>
      </c>
      <c r="C16" s="5">
        <v>2312.93896</v>
      </c>
      <c r="D16" s="5">
        <v>1154.84826</v>
      </c>
      <c r="E16" s="5">
        <v>2632.3771400000001</v>
      </c>
      <c r="F16" s="5">
        <v>2145.5858699999999</v>
      </c>
      <c r="G16" s="5">
        <v>1766.8033600000001</v>
      </c>
    </row>
    <row r="17" spans="1:7">
      <c r="A17" s="4" t="s">
        <v>1690</v>
      </c>
      <c r="B17" s="4" t="s">
        <v>1790</v>
      </c>
      <c r="C17" s="5">
        <v>7314.5550000000003</v>
      </c>
      <c r="D17" s="5">
        <v>23359.6145</v>
      </c>
      <c r="E17" s="5">
        <v>12255.829</v>
      </c>
      <c r="F17" s="5">
        <v>24821.7909</v>
      </c>
      <c r="G17" s="5">
        <v>28991.556499999999</v>
      </c>
    </row>
    <row r="18" spans="1:7">
      <c r="A18" s="4" t="s">
        <v>1791</v>
      </c>
      <c r="B18" s="4" t="s">
        <v>1792</v>
      </c>
      <c r="C18" s="5">
        <v>2472.9327000000003</v>
      </c>
      <c r="D18" s="5">
        <v>4220.3844600000002</v>
      </c>
      <c r="E18" s="5">
        <v>2734.6450599999994</v>
      </c>
      <c r="F18" s="5">
        <v>7985.2290199999989</v>
      </c>
      <c r="G18" s="5">
        <v>4400.1990800000003</v>
      </c>
    </row>
    <row r="19" spans="1:7">
      <c r="A19" s="4" t="s">
        <v>1692</v>
      </c>
      <c r="B19" s="4" t="s">
        <v>1793</v>
      </c>
      <c r="C19" s="5">
        <v>0</v>
      </c>
      <c r="D19" s="5">
        <v>8.7893299999999996</v>
      </c>
      <c r="E19" s="5">
        <v>111.922</v>
      </c>
      <c r="F19" s="5">
        <v>0</v>
      </c>
      <c r="G19" s="5">
        <v>625.05100000000004</v>
      </c>
    </row>
    <row r="20" spans="1:7">
      <c r="A20" s="4" t="s">
        <v>1696</v>
      </c>
      <c r="B20" s="4" t="s">
        <v>1794</v>
      </c>
      <c r="C20" s="5">
        <v>0</v>
      </c>
      <c r="D20" s="5">
        <v>0</v>
      </c>
      <c r="E20" s="5">
        <v>5.14</v>
      </c>
      <c r="F20" s="5">
        <v>0</v>
      </c>
      <c r="G20" s="5">
        <v>0</v>
      </c>
    </row>
    <row r="21" spans="1:7" ht="13.8" thickBot="1">
      <c r="A21" s="4" t="s">
        <v>1698</v>
      </c>
      <c r="B21" s="4" t="s">
        <v>1795</v>
      </c>
      <c r="C21" s="5">
        <v>0</v>
      </c>
      <c r="D21" s="5">
        <v>2</v>
      </c>
      <c r="E21" s="5">
        <v>0</v>
      </c>
      <c r="F21" s="5">
        <v>0</v>
      </c>
      <c r="G21" s="5">
        <v>0</v>
      </c>
    </row>
    <row r="22" spans="1:7" s="3" customFormat="1" ht="13.8" thickBot="1">
      <c r="A22" s="1"/>
      <c r="B22" s="1" t="s">
        <v>1642</v>
      </c>
      <c r="C22" s="2">
        <f>SUM($C$2:$C$21)</f>
        <v>319560.64511999994</v>
      </c>
      <c r="D22" s="2">
        <f>SUM($D$2:$D$21)</f>
        <v>412482.84544</v>
      </c>
      <c r="E22" s="2">
        <f>SUM($E$2:$E$21)</f>
        <v>236525.82846999998</v>
      </c>
      <c r="F22" s="2">
        <f>SUM($F$2:$F$21)</f>
        <v>251523.96931000001</v>
      </c>
      <c r="G22" s="2">
        <f>SUM($G$2:$G$21)</f>
        <v>356676.16512999998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1664</v>
      </c>
      <c r="B2" s="4" t="s">
        <v>1770</v>
      </c>
      <c r="C2" s="5">
        <v>167.7036648344741</v>
      </c>
      <c r="D2" s="5">
        <v>156.92846836311304</v>
      </c>
      <c r="E2" s="5">
        <v>208.69387230394659</v>
      </c>
      <c r="F2" s="5">
        <v>200.91755902699515</v>
      </c>
      <c r="G2" s="5">
        <v>162.97342200769026</v>
      </c>
    </row>
    <row r="3" spans="1:8">
      <c r="A3" s="4" t="s">
        <v>1666</v>
      </c>
      <c r="B3" s="4" t="s">
        <v>1771</v>
      </c>
      <c r="C3" s="5">
        <v>331.71951651454543</v>
      </c>
      <c r="D3" s="5">
        <v>237.71536147578541</v>
      </c>
      <c r="E3" s="5">
        <v>1340.5640499851027</v>
      </c>
      <c r="F3" s="5">
        <v>137.0833702685932</v>
      </c>
      <c r="G3" s="5">
        <v>341.56426958201041</v>
      </c>
    </row>
    <row r="4" spans="1:8">
      <c r="A4" s="4" t="s">
        <v>1772</v>
      </c>
      <c r="B4" s="4" t="s">
        <v>1773</v>
      </c>
      <c r="C4" s="5">
        <v>922.39477914099189</v>
      </c>
      <c r="D4" s="5">
        <v>788.31974863480752</v>
      </c>
      <c r="E4" s="5">
        <v>957.65031412038979</v>
      </c>
      <c r="F4" s="5">
        <v>532.14326800400772</v>
      </c>
      <c r="G4" s="5">
        <v>790.18486103394469</v>
      </c>
    </row>
    <row r="5" spans="1:8">
      <c r="A5" s="4" t="s">
        <v>1774</v>
      </c>
      <c r="B5" s="4" t="s">
        <v>1775</v>
      </c>
      <c r="C5" s="5">
        <v>358.32669704494094</v>
      </c>
      <c r="D5" s="5">
        <v>318.13394539948325</v>
      </c>
      <c r="E5" s="5">
        <v>406.47455649474091</v>
      </c>
      <c r="F5" s="5">
        <v>749.78303907839438</v>
      </c>
      <c r="G5" s="5">
        <v>346.97910229183248</v>
      </c>
    </row>
    <row r="6" spans="1:8">
      <c r="A6" s="4" t="s">
        <v>1776</v>
      </c>
      <c r="B6" s="4" t="s">
        <v>1777</v>
      </c>
      <c r="C6" s="5">
        <v>100.60634315153457</v>
      </c>
      <c r="D6" s="5">
        <v>81.205573477940717</v>
      </c>
      <c r="E6" s="5">
        <v>93.008736059538634</v>
      </c>
      <c r="F6" s="5">
        <v>84.865738958800861</v>
      </c>
      <c r="G6" s="5">
        <v>112.74144619696887</v>
      </c>
    </row>
    <row r="7" spans="1:8">
      <c r="A7" s="4" t="s">
        <v>1668</v>
      </c>
      <c r="B7" s="4" t="s">
        <v>1778</v>
      </c>
      <c r="C7" s="5">
        <v>58.823529411764703</v>
      </c>
      <c r="D7" s="5">
        <v>341.06180182794139</v>
      </c>
      <c r="E7" s="5">
        <v>1309.5669670128284</v>
      </c>
      <c r="F7" s="5">
        <v>1442.6674364896073</v>
      </c>
      <c r="G7" s="5">
        <v>223.17908951103038</v>
      </c>
    </row>
    <row r="8" spans="1:8">
      <c r="A8" s="4" t="s">
        <v>1670</v>
      </c>
      <c r="B8" s="4" t="s">
        <v>1779</v>
      </c>
      <c r="C8" s="5">
        <v>0</v>
      </c>
      <c r="D8" s="5">
        <v>0</v>
      </c>
      <c r="E8" s="5">
        <v>0</v>
      </c>
      <c r="F8" s="5">
        <v>175.61991902545168</v>
      </c>
      <c r="G8" s="5">
        <v>113.21075124767682</v>
      </c>
    </row>
    <row r="9" spans="1:8">
      <c r="A9" s="4" t="s">
        <v>1761</v>
      </c>
      <c r="B9" s="4" t="s">
        <v>1780</v>
      </c>
      <c r="C9" s="5">
        <v>500</v>
      </c>
      <c r="D9" s="5">
        <v>0</v>
      </c>
      <c r="E9" s="5">
        <v>235.24640088593577</v>
      </c>
      <c r="F9" s="5">
        <v>0</v>
      </c>
      <c r="G9" s="5">
        <v>0</v>
      </c>
    </row>
    <row r="10" spans="1:8">
      <c r="A10" s="4" t="s">
        <v>1672</v>
      </c>
      <c r="B10" s="4" t="s">
        <v>1781</v>
      </c>
      <c r="C10" s="5">
        <v>2350.4296523021567</v>
      </c>
      <c r="D10" s="5">
        <v>699.63517748821448</v>
      </c>
      <c r="E10" s="5">
        <v>1194.111561842182</v>
      </c>
      <c r="F10" s="5">
        <v>1218.6222250225626</v>
      </c>
      <c r="G10" s="5">
        <v>2536.6304288742131</v>
      </c>
    </row>
    <row r="11" spans="1:8">
      <c r="A11" s="4" t="s">
        <v>1782</v>
      </c>
      <c r="B11" s="4" t="s">
        <v>1783</v>
      </c>
      <c r="C11" s="5">
        <v>374.87771402208568</v>
      </c>
      <c r="D11" s="5">
        <v>421.26268451164066</v>
      </c>
      <c r="E11" s="5">
        <v>428.30188848186981</v>
      </c>
      <c r="F11" s="5">
        <v>540.37810767879341</v>
      </c>
      <c r="G11" s="5">
        <v>476.15633340729408</v>
      </c>
    </row>
    <row r="12" spans="1:8">
      <c r="A12" s="4" t="s">
        <v>1763</v>
      </c>
      <c r="B12" s="4" t="s">
        <v>1784</v>
      </c>
      <c r="C12" s="5">
        <v>904.74203399239798</v>
      </c>
      <c r="D12" s="5">
        <v>831.60106190399779</v>
      </c>
      <c r="E12" s="5">
        <v>898.36363098560889</v>
      </c>
      <c r="F12" s="5">
        <v>870.01159924288822</v>
      </c>
      <c r="G12" s="5">
        <v>904.32825960854689</v>
      </c>
    </row>
    <row r="13" spans="1:8">
      <c r="A13" s="4" t="s">
        <v>1686</v>
      </c>
      <c r="B13" s="4" t="s">
        <v>1785</v>
      </c>
      <c r="C13" s="5">
        <v>456.42657306080321</v>
      </c>
      <c r="D13" s="5">
        <v>399.74486880635493</v>
      </c>
      <c r="E13" s="5">
        <v>343.7201469675822</v>
      </c>
      <c r="F13" s="5">
        <v>298.54827142513039</v>
      </c>
      <c r="G13" s="5">
        <v>557.95958826030653</v>
      </c>
    </row>
    <row r="14" spans="1:8">
      <c r="A14" s="4" t="s">
        <v>1786</v>
      </c>
      <c r="B14" s="4" t="s">
        <v>1787</v>
      </c>
      <c r="C14" s="5">
        <v>636.84969178470044</v>
      </c>
      <c r="D14" s="5">
        <v>570.10875070089878</v>
      </c>
      <c r="E14" s="5">
        <v>694.48687844641643</v>
      </c>
      <c r="F14" s="5">
        <v>342.59237391158416</v>
      </c>
      <c r="G14" s="5">
        <v>606.84090619355425</v>
      </c>
    </row>
    <row r="15" spans="1:8">
      <c r="A15" s="4" t="s">
        <v>1765</v>
      </c>
      <c r="B15" s="4" t="s">
        <v>1788</v>
      </c>
      <c r="C15" s="5">
        <v>461.58077447914286</v>
      </c>
      <c r="D15" s="5">
        <v>214.48919696661673</v>
      </c>
      <c r="E15" s="5">
        <v>525.06815776261715</v>
      </c>
      <c r="F15" s="5">
        <v>1178.9208334426705</v>
      </c>
      <c r="G15" s="5">
        <v>477.42268742880287</v>
      </c>
    </row>
    <row r="16" spans="1:8">
      <c r="A16" s="4" t="s">
        <v>1688</v>
      </c>
      <c r="B16" s="4" t="s">
        <v>1789</v>
      </c>
      <c r="C16" s="5">
        <v>390.79059786342134</v>
      </c>
      <c r="D16" s="5">
        <v>1006.7928006403196</v>
      </c>
      <c r="E16" s="5">
        <v>458.66587186667329</v>
      </c>
      <c r="F16" s="5">
        <v>750.21044252123079</v>
      </c>
      <c r="G16" s="5">
        <v>880.3682652041141</v>
      </c>
    </row>
    <row r="17" spans="1:7">
      <c r="A17" s="4" t="s">
        <v>1690</v>
      </c>
      <c r="B17" s="4" t="s">
        <v>1790</v>
      </c>
      <c r="C17" s="5">
        <v>233.37446529556479</v>
      </c>
      <c r="D17" s="5">
        <v>274.69186017603158</v>
      </c>
      <c r="E17" s="5">
        <v>288.81120028681863</v>
      </c>
      <c r="F17" s="5">
        <v>284.12746934388207</v>
      </c>
      <c r="G17" s="5">
        <v>318.26744904158562</v>
      </c>
    </row>
    <row r="18" spans="1:7">
      <c r="A18" s="4" t="s">
        <v>1791</v>
      </c>
      <c r="B18" s="4" t="s">
        <v>1792</v>
      </c>
      <c r="C18" s="5">
        <v>614.39550255451752</v>
      </c>
      <c r="D18" s="5">
        <v>433.62985774049599</v>
      </c>
      <c r="E18" s="5">
        <v>601.35369377699067</v>
      </c>
      <c r="F18" s="5">
        <v>875.55136007858687</v>
      </c>
      <c r="G18" s="5">
        <v>689.44501881492147</v>
      </c>
    </row>
    <row r="19" spans="1:7">
      <c r="A19" s="4" t="s">
        <v>1692</v>
      </c>
      <c r="B19" s="4" t="s">
        <v>1793</v>
      </c>
      <c r="C19" s="5">
        <v>0</v>
      </c>
      <c r="D19" s="5">
        <v>10500.980279497982</v>
      </c>
      <c r="E19" s="5">
        <v>10173.474946837976</v>
      </c>
      <c r="F19" s="5">
        <v>0</v>
      </c>
      <c r="G19" s="5">
        <v>132.59834477506635</v>
      </c>
    </row>
    <row r="20" spans="1:7">
      <c r="A20" s="4" t="s">
        <v>1696</v>
      </c>
      <c r="B20" s="4" t="s">
        <v>1794</v>
      </c>
      <c r="C20" s="5">
        <v>0</v>
      </c>
      <c r="D20" s="5">
        <v>0</v>
      </c>
      <c r="E20" s="5">
        <v>291.82879377431908</v>
      </c>
      <c r="F20" s="5">
        <v>0</v>
      </c>
      <c r="G20" s="5">
        <v>0</v>
      </c>
    </row>
    <row r="21" spans="1:7" ht="13.8" thickBot="1">
      <c r="A21" s="4" t="s">
        <v>1698</v>
      </c>
      <c r="B21" s="4" t="s">
        <v>1795</v>
      </c>
      <c r="C21" s="5">
        <v>0</v>
      </c>
      <c r="D21" s="5">
        <v>150</v>
      </c>
      <c r="E21" s="5">
        <v>0</v>
      </c>
      <c r="F21" s="5">
        <v>0</v>
      </c>
      <c r="G21" s="5">
        <v>0</v>
      </c>
    </row>
    <row r="22" spans="1:7" s="3" customFormat="1" ht="13.8" thickBot="1">
      <c r="A22" s="1"/>
      <c r="B22" s="1" t="s">
        <v>1642</v>
      </c>
      <c r="C22" s="2">
        <v>461.72235559849162</v>
      </c>
      <c r="D22" s="2">
        <v>398.44373768001145</v>
      </c>
      <c r="E22" s="2">
        <v>511.68663072815582</v>
      </c>
      <c r="F22" s="2">
        <v>372.67519129403803</v>
      </c>
      <c r="G22" s="2">
        <v>422.03058034347765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1664</v>
      </c>
      <c r="B2" s="4" t="s">
        <v>1770</v>
      </c>
      <c r="C2" s="5">
        <v>13.263574478666216</v>
      </c>
      <c r="D2" s="5">
        <v>14.021072533912321</v>
      </c>
      <c r="E2" s="5">
        <v>11.933540810136337</v>
      </c>
      <c r="F2" s="5">
        <v>22.116247969017017</v>
      </c>
      <c r="G2" s="5">
        <v>15.319256582489269</v>
      </c>
    </row>
    <row r="3" spans="1:8">
      <c r="A3" s="4" t="s">
        <v>1666</v>
      </c>
      <c r="B3" s="4" t="s">
        <v>1771</v>
      </c>
      <c r="C3" s="5">
        <v>9.0768097367584594E-2</v>
      </c>
      <c r="D3" s="5">
        <v>7.2604261581418281E-3</v>
      </c>
      <c r="E3" s="5">
        <v>6.3199531604095208E-2</v>
      </c>
      <c r="F3" s="5">
        <v>1.6497666168855701E-2</v>
      </c>
      <c r="G3" s="5">
        <v>6.9323399905229623E-3</v>
      </c>
    </row>
    <row r="4" spans="1:8">
      <c r="A4" s="4" t="s">
        <v>1772</v>
      </c>
      <c r="B4" s="4" t="s">
        <v>1773</v>
      </c>
      <c r="C4" s="5">
        <v>6.1726891034237621</v>
      </c>
      <c r="D4" s="5">
        <v>2.0453636716105863</v>
      </c>
      <c r="E4" s="5">
        <v>4.0069734652021136</v>
      </c>
      <c r="F4" s="5">
        <v>0.63006952740037647</v>
      </c>
      <c r="G4" s="5">
        <v>4.9366918070989625</v>
      </c>
    </row>
    <row r="5" spans="1:8">
      <c r="A5" s="4" t="s">
        <v>1774</v>
      </c>
      <c r="B5" s="4" t="s">
        <v>1775</v>
      </c>
      <c r="C5" s="5">
        <v>0.70477981416638924</v>
      </c>
      <c r="D5" s="5">
        <v>0.5399122172575872</v>
      </c>
      <c r="E5" s="5">
        <v>0.38063902863312538</v>
      </c>
      <c r="F5" s="5">
        <v>0.79521085237297584</v>
      </c>
      <c r="G5" s="5">
        <v>3.0107432805312269</v>
      </c>
    </row>
    <row r="6" spans="1:8">
      <c r="A6" s="4" t="s">
        <v>1776</v>
      </c>
      <c r="B6" s="4" t="s">
        <v>1777</v>
      </c>
      <c r="C6" s="5">
        <v>0.2745623514226625</v>
      </c>
      <c r="D6" s="5">
        <v>0.41763598754398207</v>
      </c>
      <c r="E6" s="5">
        <v>0.48358737377623412</v>
      </c>
      <c r="F6" s="5">
        <v>0.18182568527408027</v>
      </c>
      <c r="G6" s="5">
        <v>0.26314442752430894</v>
      </c>
    </row>
    <row r="7" spans="1:8">
      <c r="A7" s="4" t="s">
        <v>1668</v>
      </c>
      <c r="B7" s="4" t="s">
        <v>1778</v>
      </c>
      <c r="C7" s="5">
        <v>2.0332325927345254E-3</v>
      </c>
      <c r="D7" s="5">
        <v>1.4304361055149761E-3</v>
      </c>
      <c r="E7" s="5">
        <v>1.4170453061963597E-2</v>
      </c>
      <c r="F7" s="5">
        <v>1.332828467239049E-2</v>
      </c>
      <c r="G7" s="5">
        <v>3.2971821130866275E-2</v>
      </c>
    </row>
    <row r="8" spans="1:8">
      <c r="A8" s="4" t="s">
        <v>1670</v>
      </c>
      <c r="B8" s="4" t="s">
        <v>1779</v>
      </c>
      <c r="C8" s="5">
        <v>0</v>
      </c>
      <c r="D8" s="5">
        <v>0</v>
      </c>
      <c r="E8" s="5">
        <v>0</v>
      </c>
      <c r="F8" s="5">
        <v>2.1008798994288046E-2</v>
      </c>
      <c r="G8" s="5">
        <v>7.9719255904119584E-3</v>
      </c>
    </row>
    <row r="9" spans="1:8">
      <c r="A9" s="4" t="s">
        <v>1761</v>
      </c>
      <c r="B9" s="4" t="s">
        <v>1780</v>
      </c>
      <c r="C9" s="5">
        <v>6.7774419757817505E-4</v>
      </c>
      <c r="D9" s="5">
        <v>0</v>
      </c>
      <c r="E9" s="5">
        <v>1.755206003782413E-3</v>
      </c>
      <c r="F9" s="5">
        <v>0</v>
      </c>
      <c r="G9" s="5">
        <v>0</v>
      </c>
    </row>
    <row r="10" spans="1:8">
      <c r="A10" s="4" t="s">
        <v>1672</v>
      </c>
      <c r="B10" s="4" t="s">
        <v>1781</v>
      </c>
      <c r="C10" s="5">
        <v>1.610377704452792</v>
      </c>
      <c r="D10" s="5">
        <v>2.387772768212868</v>
      </c>
      <c r="E10" s="5">
        <v>4.5352911226081822</v>
      </c>
      <c r="F10" s="5">
        <v>1.7847689632868922</v>
      </c>
      <c r="G10" s="5">
        <v>0.91702243498862657</v>
      </c>
    </row>
    <row r="11" spans="1:8">
      <c r="A11" s="4" t="s">
        <v>1782</v>
      </c>
      <c r="B11" s="4" t="s">
        <v>1783</v>
      </c>
      <c r="C11" s="5">
        <v>5.4575597998769769</v>
      </c>
      <c r="D11" s="5">
        <v>5.2864282667888594</v>
      </c>
      <c r="E11" s="5">
        <v>8.0983507320427357</v>
      </c>
      <c r="F11" s="5">
        <v>17.874590050198776</v>
      </c>
      <c r="G11" s="5">
        <v>7.3120910797253691</v>
      </c>
    </row>
    <row r="12" spans="1:8">
      <c r="A12" s="4" t="s">
        <v>1763</v>
      </c>
      <c r="B12" s="4" t="s">
        <v>1784</v>
      </c>
      <c r="C12" s="5">
        <v>20.089394835201333</v>
      </c>
      <c r="D12" s="5">
        <v>14.18120574031758</v>
      </c>
      <c r="E12" s="5">
        <v>19.072051131885196</v>
      </c>
      <c r="F12" s="5">
        <v>18.136949993566155</v>
      </c>
      <c r="G12" s="5">
        <v>21.454273547429803</v>
      </c>
    </row>
    <row r="13" spans="1:8">
      <c r="A13" s="4" t="s">
        <v>1686</v>
      </c>
      <c r="B13" s="4" t="s">
        <v>1785</v>
      </c>
      <c r="C13" s="5">
        <v>3.6250192709615532</v>
      </c>
      <c r="D13" s="5">
        <v>5.7480585695963375</v>
      </c>
      <c r="E13" s="5">
        <v>2.7986697326933689</v>
      </c>
      <c r="F13" s="5">
        <v>2.0592770032807159</v>
      </c>
      <c r="G13" s="5">
        <v>1.787801456877818</v>
      </c>
    </row>
    <row r="14" spans="1:8">
      <c r="A14" s="4" t="s">
        <v>1786</v>
      </c>
      <c r="B14" s="4" t="s">
        <v>1787</v>
      </c>
      <c r="C14" s="5">
        <v>45.717645497589324</v>
      </c>
      <c r="D14" s="5">
        <v>49.477142645051373</v>
      </c>
      <c r="E14" s="5">
        <v>42.189065156452344</v>
      </c>
      <c r="F14" s="5">
        <v>18.041038286203118</v>
      </c>
      <c r="G14" s="5">
        <v>35.319680780009925</v>
      </c>
    </row>
    <row r="15" spans="1:8">
      <c r="A15" s="4" t="s">
        <v>1765</v>
      </c>
      <c r="B15" s="4" t="s">
        <v>1788</v>
      </c>
      <c r="C15" s="5">
        <v>0.19165568416693138</v>
      </c>
      <c r="D15" s="5">
        <v>0.10515275580008987</v>
      </c>
      <c r="E15" s="5">
        <v>0.19961527336964274</v>
      </c>
      <c r="F15" s="5">
        <v>1.6295757287471255</v>
      </c>
      <c r="G15" s="5">
        <v>0.39788095730871603</v>
      </c>
    </row>
    <row r="16" spans="1:8">
      <c r="A16" s="4" t="s">
        <v>1688</v>
      </c>
      <c r="B16" s="4" t="s">
        <v>1789</v>
      </c>
      <c r="C16" s="5">
        <v>0.61259590035938927</v>
      </c>
      <c r="D16" s="5">
        <v>0.70744409949046694</v>
      </c>
      <c r="E16" s="5">
        <v>0.99761252942644041</v>
      </c>
      <c r="F16" s="5">
        <v>1.7171931379301197</v>
      </c>
      <c r="G16" s="5">
        <v>1.0333194066230242</v>
      </c>
    </row>
    <row r="17" spans="1:7">
      <c r="A17" s="4" t="s">
        <v>1690</v>
      </c>
      <c r="B17" s="4" t="s">
        <v>1790</v>
      </c>
      <c r="C17" s="5">
        <v>1.1569299229352716</v>
      </c>
      <c r="D17" s="5">
        <v>3.9042585023669605</v>
      </c>
      <c r="E17" s="5">
        <v>2.9246512224967161</v>
      </c>
      <c r="F17" s="5">
        <v>7.5237867018562525</v>
      </c>
      <c r="G17" s="5">
        <v>6.1297921117624083</v>
      </c>
    </row>
    <row r="18" spans="1:7">
      <c r="A18" s="4" t="s">
        <v>1791</v>
      </c>
      <c r="B18" s="4" t="s">
        <v>1792</v>
      </c>
      <c r="C18" s="5">
        <v>1.029736562619501</v>
      </c>
      <c r="D18" s="5">
        <v>1.1135207036959327</v>
      </c>
      <c r="E18" s="5">
        <v>1.3587773732097701</v>
      </c>
      <c r="F18" s="5">
        <v>7.4586313510308591</v>
      </c>
      <c r="G18" s="5">
        <v>2.015366124544141</v>
      </c>
    </row>
    <row r="19" spans="1:7">
      <c r="A19" s="4" t="s">
        <v>1692</v>
      </c>
      <c r="B19" s="4" t="s">
        <v>1793</v>
      </c>
      <c r="C19" s="5">
        <v>0</v>
      </c>
      <c r="D19" s="5">
        <v>5.615814016356338E-2</v>
      </c>
      <c r="E19" s="5">
        <v>0.9408104656027908</v>
      </c>
      <c r="F19" s="5">
        <v>0</v>
      </c>
      <c r="G19" s="5">
        <v>5.5059916374597749E-2</v>
      </c>
    </row>
    <row r="20" spans="1:7">
      <c r="A20" s="4" t="s">
        <v>1696</v>
      </c>
      <c r="B20" s="4" t="s">
        <v>1794</v>
      </c>
      <c r="C20" s="5">
        <v>0</v>
      </c>
      <c r="D20" s="5">
        <v>0</v>
      </c>
      <c r="E20" s="5">
        <v>1.2393917951647596E-3</v>
      </c>
      <c r="F20" s="5">
        <v>0</v>
      </c>
      <c r="G20" s="5">
        <v>0</v>
      </c>
    </row>
    <row r="21" spans="1:7" ht="13.8" thickBot="1">
      <c r="A21" s="4" t="s">
        <v>1698</v>
      </c>
      <c r="B21" s="4" t="s">
        <v>1795</v>
      </c>
      <c r="C21" s="5">
        <v>0</v>
      </c>
      <c r="D21" s="5">
        <v>1.8253592783755462E-4</v>
      </c>
      <c r="E21" s="5">
        <v>0</v>
      </c>
      <c r="F21" s="5">
        <v>0</v>
      </c>
      <c r="G21" s="5">
        <v>0</v>
      </c>
    </row>
    <row r="22" spans="1:7" s="3" customFormat="1" ht="13.8" thickBot="1">
      <c r="A22" s="1"/>
      <c r="B22" s="1" t="s">
        <v>1642</v>
      </c>
      <c r="C22" s="2">
        <f>SUM($C$2:$C$21)</f>
        <v>100.00000000000001</v>
      </c>
      <c r="D22" s="2">
        <f>SUM($D$2:$D$21)</f>
        <v>100</v>
      </c>
      <c r="E22" s="2">
        <f>SUM($E$2:$E$21)</f>
        <v>100.00000000000001</v>
      </c>
      <c r="F22" s="2">
        <f>SUM($F$2:$F$21)</f>
        <v>100.00000000000001</v>
      </c>
      <c r="G22" s="2">
        <f>SUM($G$2:$G$21)</f>
        <v>100.00000000000001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H19"/>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1608</v>
      </c>
      <c r="D1" s="2" t="s">
        <v>1609</v>
      </c>
      <c r="E1" s="2" t="s">
        <v>1610</v>
      </c>
      <c r="F1" s="2" t="s">
        <v>1611</v>
      </c>
      <c r="G1" s="2" t="s">
        <v>1619</v>
      </c>
      <c r="H1" s="3"/>
    </row>
    <row r="2" spans="1:8">
      <c r="A2" s="4" t="s">
        <v>1664</v>
      </c>
      <c r="B2" s="4" t="s">
        <v>1770</v>
      </c>
      <c r="C2" s="5">
        <v>17.749578373108502</v>
      </c>
      <c r="D2" s="5">
        <v>-37.324496445700376</v>
      </c>
      <c r="E2" s="5">
        <v>43.538811779284487</v>
      </c>
      <c r="F2" s="5">
        <v>11.233188944746898</v>
      </c>
      <c r="G2" s="5">
        <v>17.831370123436034</v>
      </c>
    </row>
    <row r="3" spans="1:8">
      <c r="A3" s="4" t="s">
        <v>1666</v>
      </c>
      <c r="B3" s="4" t="s">
        <v>1771</v>
      </c>
      <c r="C3" s="5">
        <v>-91.090207582756847</v>
      </c>
      <c r="D3" s="5">
        <v>541.00511053837556</v>
      </c>
      <c r="E3" s="5">
        <v>-79.782108078040366</v>
      </c>
      <c r="F3" s="5">
        <v>-32.521488905953198</v>
      </c>
      <c r="G3" s="5">
        <v>-92.208331987137541</v>
      </c>
    </row>
    <row r="4" spans="1:8">
      <c r="A4" s="4" t="s">
        <v>1772</v>
      </c>
      <c r="B4" s="4" t="s">
        <v>1773</v>
      </c>
      <c r="C4" s="5">
        <v>-63.090782367232244</v>
      </c>
      <c r="D4" s="5">
        <v>44.263237326764397</v>
      </c>
      <c r="E4" s="5">
        <v>-87.821347791577764</v>
      </c>
      <c r="F4" s="5">
        <v>1158.2174038350154</v>
      </c>
      <c r="G4" s="5">
        <v>-18.408403762682958</v>
      </c>
    </row>
    <row r="5" spans="1:8">
      <c r="A5" s="4" t="s">
        <v>1774</v>
      </c>
      <c r="B5" s="4" t="s">
        <v>1775</v>
      </c>
      <c r="C5" s="5">
        <v>-14.668691910493495</v>
      </c>
      <c r="D5" s="5">
        <v>-48.084157434102352</v>
      </c>
      <c r="E5" s="5">
        <v>61.80658824901716</v>
      </c>
      <c r="F5" s="5">
        <v>507.99439559787299</v>
      </c>
      <c r="G5" s="5">
        <v>335.81691960899758</v>
      </c>
    </row>
    <row r="6" spans="1:8">
      <c r="A6" s="4" t="s">
        <v>1776</v>
      </c>
      <c r="B6" s="4" t="s">
        <v>1777</v>
      </c>
      <c r="C6" s="5">
        <v>69.432076776089104</v>
      </c>
      <c r="D6" s="5">
        <v>-14.731861139221353</v>
      </c>
      <c r="E6" s="5">
        <v>-70.8789185714989</v>
      </c>
      <c r="F6" s="5">
        <v>132.40587005641882</v>
      </c>
      <c r="G6" s="5">
        <v>-2.2229320669578181</v>
      </c>
    </row>
    <row r="7" spans="1:8">
      <c r="A7" s="4" t="s">
        <v>1668</v>
      </c>
      <c r="B7" s="4" t="s">
        <v>1778</v>
      </c>
      <c r="C7" s="5">
        <v>-21.635366666666666</v>
      </c>
      <c r="D7" s="5">
        <v>629.49953188917277</v>
      </c>
      <c r="E7" s="5">
        <v>-27.151981543652632</v>
      </c>
      <c r="F7" s="5">
        <v>297.26181614439508</v>
      </c>
      <c r="G7" s="5">
        <v>1554.3968333333335</v>
      </c>
    </row>
    <row r="8" spans="1:8">
      <c r="A8" s="4" t="s">
        <v>1670</v>
      </c>
      <c r="B8" s="4" t="s">
        <v>1779</v>
      </c>
      <c r="C8" s="5">
        <v>0</v>
      </c>
      <c r="D8" s="5">
        <v>0</v>
      </c>
      <c r="E8" s="5">
        <v>0</v>
      </c>
      <c r="F8" s="5">
        <v>-39.064530864932266</v>
      </c>
      <c r="G8" s="5">
        <v>0</v>
      </c>
    </row>
    <row r="9" spans="1:8">
      <c r="A9" s="4" t="s">
        <v>1672</v>
      </c>
      <c r="B9" s="4" t="s">
        <v>1781</v>
      </c>
      <c r="C9" s="5">
        <v>65.159648864674139</v>
      </c>
      <c r="D9" s="5">
        <v>39.86914504113571</v>
      </c>
      <c r="E9" s="5">
        <v>-69.520765591115236</v>
      </c>
      <c r="F9" s="5">
        <v>-17.490091716658505</v>
      </c>
      <c r="G9" s="5">
        <v>-41.905364727957163</v>
      </c>
    </row>
    <row r="10" spans="1:8">
      <c r="A10" s="4" t="s">
        <v>1782</v>
      </c>
      <c r="B10" s="4" t="s">
        <v>1783</v>
      </c>
      <c r="C10" s="5">
        <v>7.8953046328054404</v>
      </c>
      <c r="D10" s="5">
        <v>12.809060800485748</v>
      </c>
      <c r="E10" s="5">
        <v>70.949063991304371</v>
      </c>
      <c r="F10" s="5">
        <v>-34.307823539272583</v>
      </c>
      <c r="G10" s="5">
        <v>36.686904108535792</v>
      </c>
    </row>
    <row r="11" spans="1:8">
      <c r="A11" s="4" t="s">
        <v>1763</v>
      </c>
      <c r="B11" s="4" t="s">
        <v>1784</v>
      </c>
      <c r="C11" s="5">
        <v>-21.370591527727374</v>
      </c>
      <c r="D11" s="5">
        <v>-0.96379505820610012</v>
      </c>
      <c r="E11" s="5">
        <v>-26.346384212450669</v>
      </c>
      <c r="F11" s="5">
        <v>89.958051740729033</v>
      </c>
      <c r="G11" s="5">
        <v>8.9508886901736826</v>
      </c>
    </row>
    <row r="12" spans="1:8">
      <c r="A12" s="4" t="s">
        <v>1686</v>
      </c>
      <c r="B12" s="4" t="s">
        <v>1785</v>
      </c>
      <c r="C12" s="5">
        <v>76.623940693670789</v>
      </c>
      <c r="D12" s="5">
        <v>-64.1457855675243</v>
      </c>
      <c r="E12" s="5">
        <v>-43.011091716284398</v>
      </c>
      <c r="F12" s="5">
        <v>39.416015299597078</v>
      </c>
      <c r="G12" s="5">
        <v>-49.685543592225031</v>
      </c>
    </row>
    <row r="13" spans="1:8">
      <c r="A13" s="4" t="s">
        <v>1786</v>
      </c>
      <c r="B13" s="4" t="s">
        <v>1787</v>
      </c>
      <c r="C13" s="5">
        <v>20.547847532656512</v>
      </c>
      <c r="D13" s="5">
        <v>-37.207895804422094</v>
      </c>
      <c r="E13" s="5">
        <v>-66.880113122174265</v>
      </c>
      <c r="F13" s="5">
        <v>214.38613903819322</v>
      </c>
      <c r="G13" s="5">
        <v>-21.18357502962871</v>
      </c>
    </row>
    <row r="14" spans="1:8">
      <c r="A14" s="4" t="s">
        <v>1765</v>
      </c>
      <c r="B14" s="4" t="s">
        <v>1788</v>
      </c>
      <c r="C14" s="5">
        <v>-38.886429184787694</v>
      </c>
      <c r="D14" s="5">
        <v>39.792172452346513</v>
      </c>
      <c r="E14" s="5">
        <v>532.27789466956813</v>
      </c>
      <c r="F14" s="5">
        <v>-60.790910695105019</v>
      </c>
      <c r="G14" s="5">
        <v>111.79478767542339</v>
      </c>
    </row>
    <row r="15" spans="1:8">
      <c r="A15" s="4" t="s">
        <v>1688</v>
      </c>
      <c r="B15" s="4" t="s">
        <v>1789</v>
      </c>
      <c r="C15" s="5">
        <v>28.634288209643955</v>
      </c>
      <c r="D15" s="5">
        <v>3.84354643103983</v>
      </c>
      <c r="E15" s="5">
        <v>33.316673341662344</v>
      </c>
      <c r="F15" s="5">
        <v>-3.3674166180882854</v>
      </c>
      <c r="G15" s="5">
        <v>72.085515684346461</v>
      </c>
    </row>
    <row r="16" spans="1:8">
      <c r="A16" s="4" t="s">
        <v>1690</v>
      </c>
      <c r="B16" s="4" t="s">
        <v>1790</v>
      </c>
      <c r="C16" s="5">
        <v>275.89817397752881</v>
      </c>
      <c r="D16" s="5">
        <v>-44.83733207767569</v>
      </c>
      <c r="E16" s="5">
        <v>99.246000140053425</v>
      </c>
      <c r="F16" s="5">
        <v>30.833036081504705</v>
      </c>
      <c r="G16" s="5">
        <v>440.53336931800862</v>
      </c>
    </row>
    <row r="17" spans="1:7">
      <c r="A17" s="4" t="s">
        <v>1791</v>
      </c>
      <c r="B17" s="4" t="s">
        <v>1792</v>
      </c>
      <c r="C17" s="5">
        <v>20.451127049140744</v>
      </c>
      <c r="D17" s="5">
        <v>-10.141377810634715</v>
      </c>
      <c r="E17" s="5">
        <v>325.14595841834648</v>
      </c>
      <c r="F17" s="5">
        <v>-56.608670133479869</v>
      </c>
      <c r="G17" s="5">
        <v>99.669457883504222</v>
      </c>
    </row>
    <row r="18" spans="1:7" ht="13.8" thickBot="1">
      <c r="A18" s="4" t="s">
        <v>1692</v>
      </c>
      <c r="B18" s="4" t="s">
        <v>1793</v>
      </c>
      <c r="C18" s="5">
        <v>0</v>
      </c>
      <c r="D18" s="5">
        <v>1133.6704682484392</v>
      </c>
      <c r="E18" s="5">
        <v>0</v>
      </c>
      <c r="F18" s="5">
        <v>0</v>
      </c>
      <c r="G18" s="5">
        <v>0</v>
      </c>
    </row>
    <row r="19" spans="1:7" s="3" customFormat="1" ht="13.8" thickBot="1">
      <c r="A19" s="1"/>
      <c r="B19" s="1" t="s">
        <v>1642</v>
      </c>
      <c r="C19" s="2">
        <v>11.38807668285299</v>
      </c>
      <c r="D19" s="2">
        <v>-26.360684107446001</v>
      </c>
      <c r="E19" s="2">
        <v>-22.548966234858916</v>
      </c>
      <c r="F19" s="2">
        <v>60.586173084830122</v>
      </c>
      <c r="G19" s="2">
        <v>2.0196473072928169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1664</v>
      </c>
      <c r="B2" s="4" t="s">
        <v>1770</v>
      </c>
      <c r="C2" s="5">
        <v>45530.255581242658</v>
      </c>
      <c r="D2" s="5">
        <v>62466.848350384425</v>
      </c>
      <c r="E2" s="5">
        <v>47302.937460122906</v>
      </c>
      <c r="F2" s="5">
        <v>45983.450112848863</v>
      </c>
      <c r="G2" s="5">
        <v>47445.196566266015</v>
      </c>
    </row>
    <row r="3" spans="1:8">
      <c r="A3" s="4" t="s">
        <v>1666</v>
      </c>
      <c r="B3" s="4" t="s">
        <v>1771</v>
      </c>
      <c r="C3" s="5">
        <v>31.377687000000002</v>
      </c>
      <c r="D3" s="5">
        <v>88.323524000000006</v>
      </c>
      <c r="E3" s="5">
        <v>54.397277000000003</v>
      </c>
      <c r="F3" s="5">
        <v>711.95372123553727</v>
      </c>
      <c r="G3" s="5">
        <v>339.10791799999998</v>
      </c>
    </row>
    <row r="4" spans="1:8">
      <c r="A4" s="4" t="s">
        <v>1772</v>
      </c>
      <c r="B4" s="4" t="s">
        <v>1773</v>
      </c>
      <c r="C4" s="5">
        <v>21336.595986555967</v>
      </c>
      <c r="D4" s="5">
        <v>16191.446125698483</v>
      </c>
      <c r="E4" s="5">
        <v>6882.8662655544258</v>
      </c>
      <c r="F4" s="5">
        <v>4309.4432896176604</v>
      </c>
      <c r="G4" s="5">
        <v>11959.825744142914</v>
      </c>
    </row>
    <row r="5" spans="1:8">
      <c r="A5" s="4" t="s">
        <v>1774</v>
      </c>
      <c r="B5" s="4" t="s">
        <v>1775</v>
      </c>
      <c r="C5" s="5">
        <v>3130.339215</v>
      </c>
      <c r="D5" s="5">
        <v>2443.896369</v>
      </c>
      <c r="E5" s="5">
        <v>6480.2241000000004</v>
      </c>
      <c r="F5" s="5">
        <v>4181.6820479999997</v>
      </c>
      <c r="G5" s="5">
        <v>11126.907634700001</v>
      </c>
    </row>
    <row r="6" spans="1:8">
      <c r="A6" s="4" t="s">
        <v>1776</v>
      </c>
      <c r="B6" s="4" t="s">
        <v>1777</v>
      </c>
      <c r="C6" s="5">
        <v>10651.763908128514</v>
      </c>
      <c r="D6" s="5">
        <v>2186.8829668099997</v>
      </c>
      <c r="E6" s="5">
        <v>3071.0498710000002</v>
      </c>
      <c r="F6" s="5">
        <v>984.846272</v>
      </c>
      <c r="G6" s="5">
        <v>857.15546500000005</v>
      </c>
    </row>
    <row r="7" spans="1:8">
      <c r="A7" s="4" t="s">
        <v>1668</v>
      </c>
      <c r="B7" s="4" t="s">
        <v>1778</v>
      </c>
      <c r="C7" s="5">
        <v>12840.719761668071</v>
      </c>
      <c r="D7" s="5">
        <v>10272.597185715729</v>
      </c>
      <c r="E7" s="5">
        <v>7410.6758324426037</v>
      </c>
      <c r="F7" s="5">
        <v>12268.062164631043</v>
      </c>
      <c r="G7" s="5">
        <v>32523.617699991421</v>
      </c>
    </row>
    <row r="8" spans="1:8">
      <c r="A8" s="4" t="s">
        <v>1670</v>
      </c>
      <c r="B8" s="4" t="s">
        <v>1779</v>
      </c>
      <c r="C8" s="5">
        <v>54.095408999999997</v>
      </c>
      <c r="D8" s="5">
        <v>559.76944400000002</v>
      </c>
      <c r="E8" s="5">
        <v>108.169048</v>
      </c>
      <c r="F8" s="5">
        <v>253.507474</v>
      </c>
      <c r="G8" s="5">
        <v>98.065572000000003</v>
      </c>
    </row>
    <row r="9" spans="1:8">
      <c r="A9" s="4" t="s">
        <v>1761</v>
      </c>
      <c r="B9" s="4" t="s">
        <v>1780</v>
      </c>
      <c r="C9" s="5">
        <v>1347.1054730000001</v>
      </c>
      <c r="D9" s="5">
        <v>32.522073452128765</v>
      </c>
      <c r="E9" s="5">
        <v>23.420694999999998</v>
      </c>
      <c r="F9" s="5">
        <v>279.17659800000001</v>
      </c>
      <c r="G9" s="5">
        <v>0</v>
      </c>
    </row>
    <row r="10" spans="1:8">
      <c r="A10" s="4" t="s">
        <v>1672</v>
      </c>
      <c r="B10" s="4" t="s">
        <v>1781</v>
      </c>
      <c r="C10" s="5">
        <v>10297.856785010001</v>
      </c>
      <c r="D10" s="5">
        <v>11458.498630917582</v>
      </c>
      <c r="E10" s="5">
        <v>15580.6970222</v>
      </c>
      <c r="F10" s="5">
        <v>14834.29666391689</v>
      </c>
      <c r="G10" s="5">
        <v>11321.013164150001</v>
      </c>
    </row>
    <row r="11" spans="1:8">
      <c r="A11" s="4" t="s">
        <v>1782</v>
      </c>
      <c r="B11" s="4" t="s">
        <v>1783</v>
      </c>
      <c r="C11" s="5">
        <v>49021.14745946593</v>
      </c>
      <c r="D11" s="5">
        <v>47144.580395814613</v>
      </c>
      <c r="E11" s="5">
        <v>40559.910758797523</v>
      </c>
      <c r="F11" s="5">
        <v>53189.963573055837</v>
      </c>
      <c r="G11" s="5">
        <v>51363.821810490183</v>
      </c>
    </row>
    <row r="12" spans="1:8">
      <c r="A12" s="4" t="s">
        <v>1763</v>
      </c>
      <c r="B12" s="4" t="s">
        <v>1784</v>
      </c>
      <c r="C12" s="5">
        <v>89671.693811189863</v>
      </c>
      <c r="D12" s="5">
        <v>74391.332453152281</v>
      </c>
      <c r="E12" s="5">
        <v>67879.439903646795</v>
      </c>
      <c r="F12" s="5">
        <v>72049.748732799184</v>
      </c>
      <c r="G12" s="5">
        <v>57469.853862033466</v>
      </c>
    </row>
    <row r="13" spans="1:8">
      <c r="A13" s="4" t="s">
        <v>1686</v>
      </c>
      <c r="B13" s="4" t="s">
        <v>1785</v>
      </c>
      <c r="C13" s="5">
        <v>28222.066067004405</v>
      </c>
      <c r="D13" s="5">
        <v>26983.253823868799</v>
      </c>
      <c r="E13" s="5">
        <v>29895.154963894463</v>
      </c>
      <c r="F13" s="5">
        <v>54050.94100778029</v>
      </c>
      <c r="G13" s="5">
        <v>33518.427016305781</v>
      </c>
    </row>
    <row r="14" spans="1:8">
      <c r="A14" s="4" t="s">
        <v>1786</v>
      </c>
      <c r="B14" s="4" t="s">
        <v>1787</v>
      </c>
      <c r="C14" s="5">
        <v>58647.588725167152</v>
      </c>
      <c r="D14" s="5">
        <v>56040.012198539065</v>
      </c>
      <c r="E14" s="5">
        <v>65313.839456909052</v>
      </c>
      <c r="F14" s="5">
        <v>59084.932819750145</v>
      </c>
      <c r="G14" s="5">
        <v>94432.157303243046</v>
      </c>
    </row>
    <row r="15" spans="1:8">
      <c r="A15" s="4" t="s">
        <v>1765</v>
      </c>
      <c r="B15" s="4" t="s">
        <v>1788</v>
      </c>
      <c r="C15" s="5">
        <v>12279.242971490949</v>
      </c>
      <c r="D15" s="5">
        <v>14077.53461577893</v>
      </c>
      <c r="E15" s="5">
        <v>16989.087830036024</v>
      </c>
      <c r="F15" s="5">
        <v>10384.021947464631</v>
      </c>
      <c r="G15" s="5">
        <v>10305.093621514945</v>
      </c>
    </row>
    <row r="16" spans="1:8">
      <c r="A16" s="4" t="s">
        <v>1688</v>
      </c>
      <c r="B16" s="4" t="s">
        <v>1789</v>
      </c>
      <c r="C16" s="5">
        <v>16111.405484134148</v>
      </c>
      <c r="D16" s="5">
        <v>20494.448576843803</v>
      </c>
      <c r="E16" s="5">
        <v>20999.440770029993</v>
      </c>
      <c r="F16" s="5">
        <v>13407.443373765173</v>
      </c>
      <c r="G16" s="5">
        <v>20344.113979372079</v>
      </c>
    </row>
    <row r="17" spans="1:7">
      <c r="A17" s="4" t="s">
        <v>1690</v>
      </c>
      <c r="B17" s="4" t="s">
        <v>1790</v>
      </c>
      <c r="C17" s="5">
        <v>12793.280874897435</v>
      </c>
      <c r="D17" s="5">
        <v>11746.364728</v>
      </c>
      <c r="E17" s="5">
        <v>17069.242912999998</v>
      </c>
      <c r="F17" s="5">
        <v>16026.232127490002</v>
      </c>
      <c r="G17" s="5">
        <v>11363.400949999999</v>
      </c>
    </row>
    <row r="18" spans="1:7">
      <c r="A18" s="4" t="s">
        <v>1791</v>
      </c>
      <c r="B18" s="4" t="s">
        <v>1792</v>
      </c>
      <c r="C18" s="5">
        <v>76125.328449255438</v>
      </c>
      <c r="D18" s="5">
        <v>81301.950603518766</v>
      </c>
      <c r="E18" s="5">
        <v>69494.000752055261</v>
      </c>
      <c r="F18" s="5">
        <v>79726.583608330286</v>
      </c>
      <c r="G18" s="5">
        <v>93303.692788509245</v>
      </c>
    </row>
    <row r="19" spans="1:7">
      <c r="A19" s="4" t="s">
        <v>1692</v>
      </c>
      <c r="B19" s="4" t="s">
        <v>1793</v>
      </c>
      <c r="C19" s="5">
        <v>119.957622</v>
      </c>
      <c r="D19" s="5">
        <v>217.17454900000001</v>
      </c>
      <c r="E19" s="5">
        <v>690.17641700000001</v>
      </c>
      <c r="F19" s="5">
        <v>6.9228019999999999</v>
      </c>
      <c r="G19" s="5">
        <v>114.27518874</v>
      </c>
    </row>
    <row r="20" spans="1:7">
      <c r="A20" s="4" t="s">
        <v>1694</v>
      </c>
      <c r="B20" s="4" t="s">
        <v>1796</v>
      </c>
      <c r="C20" s="5">
        <v>1.856582</v>
      </c>
      <c r="D20" s="5">
        <v>0</v>
      </c>
      <c r="E20" s="5">
        <v>0</v>
      </c>
      <c r="F20" s="5">
        <v>0</v>
      </c>
      <c r="G20" s="5">
        <v>0</v>
      </c>
    </row>
    <row r="21" spans="1:7" ht="13.8" thickBot="1">
      <c r="A21" s="4" t="s">
        <v>1698</v>
      </c>
      <c r="B21" s="4" t="s">
        <v>1795</v>
      </c>
      <c r="C21" s="5">
        <v>3.9053019999999998</v>
      </c>
      <c r="D21" s="5">
        <v>0</v>
      </c>
      <c r="E21" s="5">
        <v>0</v>
      </c>
      <c r="F21" s="5">
        <v>8.1666650000000001</v>
      </c>
      <c r="G21" s="5">
        <v>0.15</v>
      </c>
    </row>
    <row r="22" spans="1:7" s="3" customFormat="1" ht="13.8" thickBot="1">
      <c r="A22" s="1"/>
      <c r="B22" s="1" t="s">
        <v>1642</v>
      </c>
      <c r="C22" s="2">
        <f>SUM($C$2:$C$21)</f>
        <v>448217.58315521054</v>
      </c>
      <c r="D22" s="2">
        <f>SUM($D$2:$D$21)</f>
        <v>438097.43661449454</v>
      </c>
      <c r="E22" s="2">
        <f>SUM($E$2:$E$21)</f>
        <v>415804.73133668897</v>
      </c>
      <c r="F22" s="2">
        <f>SUM($F$2:$F$21)</f>
        <v>441741.37500168558</v>
      </c>
      <c r="G22" s="2">
        <f>SUM($G$2:$G$21)</f>
        <v>487885.87628445914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1664</v>
      </c>
      <c r="B2" s="4" t="s">
        <v>1770</v>
      </c>
      <c r="C2" s="5">
        <v>162394.63379999998</v>
      </c>
      <c r="D2" s="5">
        <v>215697.30429</v>
      </c>
      <c r="E2" s="5">
        <v>233314.73342</v>
      </c>
      <c r="F2" s="5">
        <v>198506.50977999996</v>
      </c>
      <c r="G2" s="5">
        <v>224344.80586000005</v>
      </c>
    </row>
    <row r="3" spans="1:8">
      <c r="A3" s="4" t="s">
        <v>1666</v>
      </c>
      <c r="B3" s="4" t="s">
        <v>1771</v>
      </c>
      <c r="C3" s="5">
        <v>51.415500000000002</v>
      </c>
      <c r="D3" s="5">
        <v>46.29298</v>
      </c>
      <c r="E3" s="5">
        <v>11.992000000000001</v>
      </c>
      <c r="F3" s="5">
        <v>328.10899999999998</v>
      </c>
      <c r="G3" s="5">
        <v>116.1045</v>
      </c>
    </row>
    <row r="4" spans="1:8">
      <c r="A4" s="4" t="s">
        <v>1772</v>
      </c>
      <c r="B4" s="4" t="s">
        <v>1773</v>
      </c>
      <c r="C4" s="5">
        <v>115860.22064</v>
      </c>
      <c r="D4" s="5">
        <v>83836.086859999981</v>
      </c>
      <c r="E4" s="5">
        <v>16927.194579999999</v>
      </c>
      <c r="F4" s="5">
        <v>10226.678330000001</v>
      </c>
      <c r="G4" s="5">
        <v>48787.131000000001</v>
      </c>
    </row>
    <row r="5" spans="1:8">
      <c r="A5" s="4" t="s">
        <v>1774</v>
      </c>
      <c r="B5" s="4" t="s">
        <v>1775</v>
      </c>
      <c r="C5" s="5">
        <v>5596.0990000000002</v>
      </c>
      <c r="D5" s="5">
        <v>4359.4844999999996</v>
      </c>
      <c r="E5" s="5">
        <v>14085.466</v>
      </c>
      <c r="F5" s="5">
        <v>7947.1191000000008</v>
      </c>
      <c r="G5" s="5">
        <v>28039.118999999999</v>
      </c>
    </row>
    <row r="6" spans="1:8">
      <c r="A6" s="4" t="s">
        <v>1776</v>
      </c>
      <c r="B6" s="4" t="s">
        <v>1777</v>
      </c>
      <c r="C6" s="5">
        <v>42755.854099999997</v>
      </c>
      <c r="D6" s="5">
        <v>5424.8019999999997</v>
      </c>
      <c r="E6" s="5">
        <v>41831.599490000001</v>
      </c>
      <c r="F6" s="5">
        <v>1169.7624000000001</v>
      </c>
      <c r="G6" s="5">
        <v>2900.0471400000001</v>
      </c>
    </row>
    <row r="7" spans="1:8">
      <c r="A7" s="4" t="s">
        <v>1668</v>
      </c>
      <c r="B7" s="4" t="s">
        <v>1778</v>
      </c>
      <c r="C7" s="5">
        <v>42372.735679999998</v>
      </c>
      <c r="D7" s="5">
        <v>44306.390100000004</v>
      </c>
      <c r="E7" s="5">
        <v>23738.961600000002</v>
      </c>
      <c r="F7" s="5">
        <v>43662.626579999996</v>
      </c>
      <c r="G7" s="5">
        <v>27644.294760000001</v>
      </c>
    </row>
    <row r="8" spans="1:8">
      <c r="A8" s="4" t="s">
        <v>1670</v>
      </c>
      <c r="B8" s="4" t="s">
        <v>1779</v>
      </c>
      <c r="C8" s="5">
        <v>39.302999999999997</v>
      </c>
      <c r="D8" s="5">
        <v>37204.392</v>
      </c>
      <c r="E8" s="5">
        <v>13.946999999999999</v>
      </c>
      <c r="F8" s="5">
        <v>80.999200000000002</v>
      </c>
      <c r="G8" s="5">
        <v>2.6659999999999999</v>
      </c>
    </row>
    <row r="9" spans="1:8">
      <c r="A9" s="4" t="s">
        <v>1761</v>
      </c>
      <c r="B9" s="4" t="s">
        <v>1780</v>
      </c>
      <c r="C9" s="5">
        <v>2482.8805000000002</v>
      </c>
      <c r="D9" s="5">
        <v>120.19</v>
      </c>
      <c r="E9" s="5">
        <v>59.248899999999999</v>
      </c>
      <c r="F9" s="5">
        <v>753.02</v>
      </c>
      <c r="G9" s="5">
        <v>0</v>
      </c>
    </row>
    <row r="10" spans="1:8">
      <c r="A10" s="4" t="s">
        <v>1672</v>
      </c>
      <c r="B10" s="4" t="s">
        <v>1781</v>
      </c>
      <c r="C10" s="5">
        <v>17825.208870000002</v>
      </c>
      <c r="D10" s="5">
        <v>18628.608060000002</v>
      </c>
      <c r="E10" s="5">
        <v>26016.925920000001</v>
      </c>
      <c r="F10" s="5">
        <v>23706.681990000005</v>
      </c>
      <c r="G10" s="5">
        <v>17363.410359999994</v>
      </c>
    </row>
    <row r="11" spans="1:8">
      <c r="A11" s="4" t="s">
        <v>1782</v>
      </c>
      <c r="B11" s="4" t="s">
        <v>1783</v>
      </c>
      <c r="C11" s="5">
        <v>136628.94311000002</v>
      </c>
      <c r="D11" s="5">
        <v>102864.1347</v>
      </c>
      <c r="E11" s="5">
        <v>72822.409240000008</v>
      </c>
      <c r="F11" s="5">
        <v>106603.83320000001</v>
      </c>
      <c r="G11" s="5">
        <v>103092.00873999998</v>
      </c>
    </row>
    <row r="12" spans="1:8">
      <c r="A12" s="4" t="s">
        <v>1763</v>
      </c>
      <c r="B12" s="4" t="s">
        <v>1784</v>
      </c>
      <c r="C12" s="5">
        <v>264204.03278000001</v>
      </c>
      <c r="D12" s="5">
        <v>214919.15995000003</v>
      </c>
      <c r="E12" s="5">
        <v>227550.55537000002</v>
      </c>
      <c r="F12" s="5">
        <v>244258.50982000001</v>
      </c>
      <c r="G12" s="5">
        <v>225847.85377999998</v>
      </c>
    </row>
    <row r="13" spans="1:8">
      <c r="A13" s="4" t="s">
        <v>1686</v>
      </c>
      <c r="B13" s="4" t="s">
        <v>1785</v>
      </c>
      <c r="C13" s="5">
        <v>138245.78492000001</v>
      </c>
      <c r="D13" s="5">
        <v>123502.98397000002</v>
      </c>
      <c r="E13" s="5">
        <v>127200.61794</v>
      </c>
      <c r="F13" s="5">
        <v>220557.03649999999</v>
      </c>
      <c r="G13" s="5">
        <v>193198.17193000001</v>
      </c>
    </row>
    <row r="14" spans="1:8">
      <c r="A14" s="4" t="s">
        <v>1786</v>
      </c>
      <c r="B14" s="4" t="s">
        <v>1787</v>
      </c>
      <c r="C14" s="5">
        <v>162051.84281</v>
      </c>
      <c r="D14" s="5">
        <v>158010.49267999997</v>
      </c>
      <c r="E14" s="5">
        <v>175598.00526000003</v>
      </c>
      <c r="F14" s="5">
        <v>158004.25352999999</v>
      </c>
      <c r="G14" s="5">
        <v>275963.84399999998</v>
      </c>
    </row>
    <row r="15" spans="1:8">
      <c r="A15" s="4" t="s">
        <v>1765</v>
      </c>
      <c r="B15" s="4" t="s">
        <v>1788</v>
      </c>
      <c r="C15" s="5">
        <v>62390.250240000001</v>
      </c>
      <c r="D15" s="5">
        <v>151226.53019000002</v>
      </c>
      <c r="E15" s="5">
        <v>75252.19620999998</v>
      </c>
      <c r="F15" s="5">
        <v>55824.790890000018</v>
      </c>
      <c r="G15" s="5">
        <v>50993.251880000011</v>
      </c>
    </row>
    <row r="16" spans="1:8">
      <c r="A16" s="4" t="s">
        <v>1688</v>
      </c>
      <c r="B16" s="4" t="s">
        <v>1789</v>
      </c>
      <c r="C16" s="5">
        <v>65659.002210000006</v>
      </c>
      <c r="D16" s="5">
        <v>76528.100790000011</v>
      </c>
      <c r="E16" s="5">
        <v>108211.25850999999</v>
      </c>
      <c r="F16" s="5">
        <v>47901.629200000003</v>
      </c>
      <c r="G16" s="5">
        <v>81231.480660000001</v>
      </c>
    </row>
    <row r="17" spans="1:7">
      <c r="A17" s="4" t="s">
        <v>1690</v>
      </c>
      <c r="B17" s="4" t="s">
        <v>1790</v>
      </c>
      <c r="C17" s="5">
        <v>23850.937239999996</v>
      </c>
      <c r="D17" s="5">
        <v>21012.36751</v>
      </c>
      <c r="E17" s="5">
        <v>12727.0743</v>
      </c>
      <c r="F17" s="5">
        <v>29813.446649999998</v>
      </c>
      <c r="G17" s="5">
        <v>59893.642899999992</v>
      </c>
    </row>
    <row r="18" spans="1:7">
      <c r="A18" s="4" t="s">
        <v>1791</v>
      </c>
      <c r="B18" s="4" t="s">
        <v>1792</v>
      </c>
      <c r="C18" s="5">
        <v>126411.79623000004</v>
      </c>
      <c r="D18" s="5">
        <v>128613.46712999999</v>
      </c>
      <c r="E18" s="5">
        <v>136298.10673</v>
      </c>
      <c r="F18" s="5">
        <v>114724.84587000002</v>
      </c>
      <c r="G18" s="5">
        <v>169931.20859999995</v>
      </c>
    </row>
    <row r="19" spans="1:7">
      <c r="A19" s="4" t="s">
        <v>1692</v>
      </c>
      <c r="B19" s="4" t="s">
        <v>1793</v>
      </c>
      <c r="C19" s="5">
        <v>142.72579999999999</v>
      </c>
      <c r="D19" s="5">
        <v>372.34110000000004</v>
      </c>
      <c r="E19" s="5">
        <v>128.01769999999999</v>
      </c>
      <c r="F19" s="5">
        <v>24.395</v>
      </c>
      <c r="G19" s="5">
        <v>203.46248</v>
      </c>
    </row>
    <row r="20" spans="1:7">
      <c r="A20" s="4" t="s">
        <v>1694</v>
      </c>
      <c r="B20" s="4" t="s">
        <v>1796</v>
      </c>
      <c r="C20" s="5">
        <v>1.01</v>
      </c>
      <c r="D20" s="5">
        <v>0</v>
      </c>
      <c r="E20" s="5">
        <v>0</v>
      </c>
      <c r="F20" s="5">
        <v>0</v>
      </c>
      <c r="G20" s="5">
        <v>0</v>
      </c>
    </row>
    <row r="21" spans="1:7" ht="13.8" thickBot="1">
      <c r="A21" s="4" t="s">
        <v>1698</v>
      </c>
      <c r="B21" s="4" t="s">
        <v>1795</v>
      </c>
      <c r="C21" s="5">
        <v>0.36499999999999999</v>
      </c>
      <c r="D21" s="5">
        <v>0</v>
      </c>
      <c r="E21" s="5">
        <v>0</v>
      </c>
      <c r="F21" s="5">
        <v>0.2457</v>
      </c>
      <c r="G21" s="5">
        <v>0.18</v>
      </c>
    </row>
    <row r="22" spans="1:7" s="3" customFormat="1" ht="13.8" thickBot="1">
      <c r="A22" s="1"/>
      <c r="B22" s="1" t="s">
        <v>1642</v>
      </c>
      <c r="C22" s="2">
        <f>SUM($C$2:$C$21)</f>
        <v>1368965.0414299998</v>
      </c>
      <c r="D22" s="2">
        <f>SUM($D$2:$D$21)</f>
        <v>1386673.1288100004</v>
      </c>
      <c r="E22" s="2">
        <f>SUM($E$2:$E$21)</f>
        <v>1291788.3101700002</v>
      </c>
      <c r="F22" s="2">
        <f>SUM($F$2:$F$21)</f>
        <v>1264094.4927400001</v>
      </c>
      <c r="G22" s="2">
        <f>SUM($G$2:$G$21)</f>
        <v>1509552.6835900003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1664</v>
      </c>
      <c r="B2" s="4" t="s">
        <v>1770</v>
      </c>
      <c r="C2" s="5">
        <v>280.36798086146285</v>
      </c>
      <c r="D2" s="5">
        <v>289.60421436885093</v>
      </c>
      <c r="E2" s="5">
        <v>202.74303627011344</v>
      </c>
      <c r="F2" s="5">
        <v>231.64706368476894</v>
      </c>
      <c r="G2" s="5">
        <v>211.48337437272195</v>
      </c>
    </row>
    <row r="3" spans="1:8">
      <c r="A3" s="4" t="s">
        <v>1666</v>
      </c>
      <c r="B3" s="4" t="s">
        <v>1771</v>
      </c>
      <c r="C3" s="5">
        <v>610.27680368760389</v>
      </c>
      <c r="D3" s="5">
        <v>1907.9247868683328</v>
      </c>
      <c r="E3" s="5">
        <v>4536.1305036691128</v>
      </c>
      <c r="F3" s="5">
        <v>2169.8695288319959</v>
      </c>
      <c r="G3" s="5">
        <v>2920.7129611686023</v>
      </c>
    </row>
    <row r="4" spans="1:8">
      <c r="A4" s="4" t="s">
        <v>1772</v>
      </c>
      <c r="B4" s="4" t="s">
        <v>1773</v>
      </c>
      <c r="C4" s="5">
        <v>184.15808177038497</v>
      </c>
      <c r="D4" s="5">
        <v>193.13217889972597</v>
      </c>
      <c r="E4" s="5">
        <v>406.61588859424734</v>
      </c>
      <c r="F4" s="5">
        <v>421.39227915049327</v>
      </c>
      <c r="G4" s="5">
        <v>245.14304282707081</v>
      </c>
    </row>
    <row r="5" spans="1:8">
      <c r="A5" s="4" t="s">
        <v>1774</v>
      </c>
      <c r="B5" s="4" t="s">
        <v>1775</v>
      </c>
      <c r="C5" s="5">
        <v>559.37881281228226</v>
      </c>
      <c r="D5" s="5">
        <v>560.59297125611988</v>
      </c>
      <c r="E5" s="5">
        <v>460.06458714251983</v>
      </c>
      <c r="F5" s="5">
        <v>526.18842065673834</v>
      </c>
      <c r="G5" s="5">
        <v>396.83513717745558</v>
      </c>
    </row>
    <row r="6" spans="1:8">
      <c r="A6" s="4" t="s">
        <v>1776</v>
      </c>
      <c r="B6" s="4" t="s">
        <v>1777</v>
      </c>
      <c r="C6" s="5">
        <v>249.12995266602601</v>
      </c>
      <c r="D6" s="5">
        <v>403.12678081338265</v>
      </c>
      <c r="E6" s="5">
        <v>73.414593475780094</v>
      </c>
      <c r="F6" s="5">
        <v>841.9199249351833</v>
      </c>
      <c r="G6" s="5">
        <v>295.56604552297034</v>
      </c>
    </row>
    <row r="7" spans="1:8">
      <c r="A7" s="4" t="s">
        <v>1668</v>
      </c>
      <c r="B7" s="4" t="s">
        <v>1778</v>
      </c>
      <c r="C7" s="5">
        <v>303.04202821931352</v>
      </c>
      <c r="D7" s="5">
        <v>231.85362568537781</v>
      </c>
      <c r="E7" s="5">
        <v>312.1735464807611</v>
      </c>
      <c r="F7" s="5">
        <v>280.97398451632597</v>
      </c>
      <c r="G7" s="5">
        <v>1176.5037951719271</v>
      </c>
    </row>
    <row r="8" spans="1:8">
      <c r="A8" s="4" t="s">
        <v>1670</v>
      </c>
      <c r="B8" s="4" t="s">
        <v>1779</v>
      </c>
      <c r="C8" s="5">
        <v>1376.3684451568583</v>
      </c>
      <c r="D8" s="5">
        <v>15.045789325088286</v>
      </c>
      <c r="E8" s="5">
        <v>7755.7215171721518</v>
      </c>
      <c r="F8" s="5">
        <v>3129.7528123734555</v>
      </c>
      <c r="G8" s="5">
        <v>36783.785446361588</v>
      </c>
    </row>
    <row r="9" spans="1:8">
      <c r="A9" s="4" t="s">
        <v>1761</v>
      </c>
      <c r="B9" s="4" t="s">
        <v>1780</v>
      </c>
      <c r="C9" s="5">
        <v>542.55751454812264</v>
      </c>
      <c r="D9" s="5">
        <v>270.58884642756277</v>
      </c>
      <c r="E9" s="5">
        <v>395.29333034031009</v>
      </c>
      <c r="F9" s="5">
        <v>370.74260710206903</v>
      </c>
      <c r="G9" s="5">
        <v>0</v>
      </c>
    </row>
    <row r="10" spans="1:8">
      <c r="A10" s="4" t="s">
        <v>1672</v>
      </c>
      <c r="B10" s="4" t="s">
        <v>1781</v>
      </c>
      <c r="C10" s="5">
        <v>577.71310620328234</v>
      </c>
      <c r="D10" s="5">
        <v>615.10224456982746</v>
      </c>
      <c r="E10" s="5">
        <v>598.86771673599787</v>
      </c>
      <c r="F10" s="5">
        <v>625.74326808679166</v>
      </c>
      <c r="G10" s="5">
        <v>652.00400897223301</v>
      </c>
    </row>
    <row r="11" spans="1:8">
      <c r="A11" s="4" t="s">
        <v>1782</v>
      </c>
      <c r="B11" s="4" t="s">
        <v>1783</v>
      </c>
      <c r="C11" s="5">
        <v>358.79035835034591</v>
      </c>
      <c r="D11" s="5">
        <v>458.31893237920389</v>
      </c>
      <c r="E11" s="5">
        <v>556.97018516820378</v>
      </c>
      <c r="F11" s="5">
        <v>498.94982175046061</v>
      </c>
      <c r="G11" s="5">
        <v>498.23281589197398</v>
      </c>
    </row>
    <row r="12" spans="1:8">
      <c r="A12" s="4" t="s">
        <v>1763</v>
      </c>
      <c r="B12" s="4" t="s">
        <v>1784</v>
      </c>
      <c r="C12" s="5">
        <v>339.40319860998704</v>
      </c>
      <c r="D12" s="5">
        <v>346.13634480266484</v>
      </c>
      <c r="E12" s="5">
        <v>298.30487468278858</v>
      </c>
      <c r="F12" s="5">
        <v>294.97334109626058</v>
      </c>
      <c r="G12" s="5">
        <v>254.46269645765713</v>
      </c>
    </row>
    <row r="13" spans="1:8">
      <c r="A13" s="4" t="s">
        <v>1686</v>
      </c>
      <c r="B13" s="4" t="s">
        <v>1785</v>
      </c>
      <c r="C13" s="5">
        <v>204.14413418344677</v>
      </c>
      <c r="D13" s="5">
        <v>218.48260630223538</v>
      </c>
      <c r="E13" s="5">
        <v>235.02366142588932</v>
      </c>
      <c r="F13" s="5">
        <v>245.06559330642932</v>
      </c>
      <c r="G13" s="5">
        <v>173.49246466188225</v>
      </c>
    </row>
    <row r="14" spans="1:8">
      <c r="A14" s="4" t="s">
        <v>1786</v>
      </c>
      <c r="B14" s="4" t="s">
        <v>1787</v>
      </c>
      <c r="C14" s="5">
        <v>361.90633631935526</v>
      </c>
      <c r="D14" s="5">
        <v>354.66006875904304</v>
      </c>
      <c r="E14" s="5">
        <v>371.95091914741175</v>
      </c>
      <c r="F14" s="5">
        <v>373.94520400383897</v>
      </c>
      <c r="G14" s="5">
        <v>342.19032440801573</v>
      </c>
    </row>
    <row r="15" spans="1:8">
      <c r="A15" s="4" t="s">
        <v>1765</v>
      </c>
      <c r="B15" s="4" t="s">
        <v>1788</v>
      </c>
      <c r="C15" s="5">
        <v>196.81349127877689</v>
      </c>
      <c r="D15" s="5">
        <v>93.089053872306721</v>
      </c>
      <c r="E15" s="5">
        <v>225.76202005621209</v>
      </c>
      <c r="F15" s="5">
        <v>186.01094212651563</v>
      </c>
      <c r="G15" s="5">
        <v>202.08739865748177</v>
      </c>
    </row>
    <row r="16" spans="1:8">
      <c r="A16" s="4" t="s">
        <v>1688</v>
      </c>
      <c r="B16" s="4" t="s">
        <v>1789</v>
      </c>
      <c r="C16" s="5">
        <v>245.37999271759185</v>
      </c>
      <c r="D16" s="5">
        <v>267.80291638338724</v>
      </c>
      <c r="E16" s="5">
        <v>194.05966679603301</v>
      </c>
      <c r="F16" s="5">
        <v>279.8953521556877</v>
      </c>
      <c r="G16" s="5">
        <v>250.44617941317333</v>
      </c>
    </row>
    <row r="17" spans="1:7">
      <c r="A17" s="4" t="s">
        <v>1690</v>
      </c>
      <c r="B17" s="4" t="s">
        <v>1790</v>
      </c>
      <c r="C17" s="5">
        <v>536.38482824239054</v>
      </c>
      <c r="D17" s="5">
        <v>559.02147734708069</v>
      </c>
      <c r="E17" s="5">
        <v>1341.1757101944474</v>
      </c>
      <c r="F17" s="5">
        <v>537.55046558798335</v>
      </c>
      <c r="G17" s="5">
        <v>189.7263282010185</v>
      </c>
    </row>
    <row r="18" spans="1:7">
      <c r="A18" s="4" t="s">
        <v>1791</v>
      </c>
      <c r="B18" s="4" t="s">
        <v>1792</v>
      </c>
      <c r="C18" s="5">
        <v>602.20114514272973</v>
      </c>
      <c r="D18" s="5">
        <v>632.14181545498911</v>
      </c>
      <c r="E18" s="5">
        <v>509.8676894296085</v>
      </c>
      <c r="F18" s="5">
        <v>694.93737824387347</v>
      </c>
      <c r="G18" s="5">
        <v>549.06743474140899</v>
      </c>
    </row>
    <row r="19" spans="1:7">
      <c r="A19" s="4" t="s">
        <v>1692</v>
      </c>
      <c r="B19" s="4" t="s">
        <v>1793</v>
      </c>
      <c r="C19" s="5">
        <v>840.47608771504531</v>
      </c>
      <c r="D19" s="5">
        <v>583.26773219502218</v>
      </c>
      <c r="E19" s="5">
        <v>5391.2577479520414</v>
      </c>
      <c r="F19" s="5">
        <v>283.7795449887272</v>
      </c>
      <c r="G19" s="5">
        <v>561.65239281463596</v>
      </c>
    </row>
    <row r="20" spans="1:7">
      <c r="A20" s="4" t="s">
        <v>1694</v>
      </c>
      <c r="B20" s="4" t="s">
        <v>1796</v>
      </c>
      <c r="C20" s="5">
        <v>1838.2</v>
      </c>
      <c r="D20" s="5">
        <v>0</v>
      </c>
      <c r="E20" s="5">
        <v>0</v>
      </c>
      <c r="F20" s="5">
        <v>0</v>
      </c>
      <c r="G20" s="5">
        <v>0</v>
      </c>
    </row>
    <row r="21" spans="1:7" ht="13.8" thickBot="1">
      <c r="A21" s="4" t="s">
        <v>1698</v>
      </c>
      <c r="B21" s="4" t="s">
        <v>1795</v>
      </c>
      <c r="C21" s="5">
        <v>10699.457534246576</v>
      </c>
      <c r="D21" s="5">
        <v>0</v>
      </c>
      <c r="E21" s="5">
        <v>0</v>
      </c>
      <c r="F21" s="5">
        <v>33238.35978835979</v>
      </c>
      <c r="G21" s="5">
        <v>833.33333333333337</v>
      </c>
    </row>
    <row r="22" spans="1:7" s="3" customFormat="1" ht="13.8" thickBot="1">
      <c r="A22" s="1"/>
      <c r="B22" s="1" t="s">
        <v>1642</v>
      </c>
      <c r="C22" s="2">
        <v>327.41346169585847</v>
      </c>
      <c r="D22" s="2">
        <v>315.93417908837421</v>
      </c>
      <c r="E22" s="2">
        <v>321.88302685752649</v>
      </c>
      <c r="F22" s="2">
        <v>349.45281190505386</v>
      </c>
      <c r="G22" s="2">
        <v>323.19897250897839</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H2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1664</v>
      </c>
      <c r="B2" s="4" t="s">
        <v>1770</v>
      </c>
      <c r="C2" s="5">
        <v>10.158069940213892</v>
      </c>
      <c r="D2" s="5">
        <v>14.258665568352173</v>
      </c>
      <c r="E2" s="5">
        <v>11.376238386720127</v>
      </c>
      <c r="F2" s="5">
        <v>10.409586403961677</v>
      </c>
      <c r="G2" s="5">
        <v>9.7246505530328928</v>
      </c>
    </row>
    <row r="3" spans="1:8">
      <c r="A3" s="4" t="s">
        <v>1666</v>
      </c>
      <c r="B3" s="4" t="s">
        <v>1771</v>
      </c>
      <c r="C3" s="5">
        <v>7.0005479881262052E-3</v>
      </c>
      <c r="D3" s="5">
        <v>2.0160703217654435E-2</v>
      </c>
      <c r="E3" s="5">
        <v>1.3082409337943047E-2</v>
      </c>
      <c r="F3" s="5">
        <v>0.16116980693348459</v>
      </c>
      <c r="G3" s="5">
        <v>6.9505582039494238E-2</v>
      </c>
    </row>
    <row r="4" spans="1:8">
      <c r="A4" s="4" t="s">
        <v>1772</v>
      </c>
      <c r="B4" s="4" t="s">
        <v>1773</v>
      </c>
      <c r="C4" s="5">
        <v>4.7603210557599747</v>
      </c>
      <c r="D4" s="5">
        <v>3.695855025042341</v>
      </c>
      <c r="E4" s="5">
        <v>1.6553121566048685</v>
      </c>
      <c r="F4" s="5">
        <v>0.97555799241155849</v>
      </c>
      <c r="G4" s="5">
        <v>2.4513572385460507</v>
      </c>
    </row>
    <row r="5" spans="1:8">
      <c r="A5" s="4" t="s">
        <v>1774</v>
      </c>
      <c r="B5" s="4" t="s">
        <v>1775</v>
      </c>
      <c r="C5" s="5">
        <v>0.69839723666441111</v>
      </c>
      <c r="D5" s="5">
        <v>0.55784311085812521</v>
      </c>
      <c r="E5" s="5">
        <v>1.5584777208205398</v>
      </c>
      <c r="F5" s="5">
        <v>0.94663581105212091</v>
      </c>
      <c r="G5" s="5">
        <v>2.2806373735263699</v>
      </c>
    </row>
    <row r="6" spans="1:8">
      <c r="A6" s="4" t="s">
        <v>1776</v>
      </c>
      <c r="B6" s="4" t="s">
        <v>1777</v>
      </c>
      <c r="C6" s="5">
        <v>2.3764716754630255</v>
      </c>
      <c r="D6" s="5">
        <v>0.49917730259041793</v>
      </c>
      <c r="E6" s="5">
        <v>0.73857982835536395</v>
      </c>
      <c r="F6" s="5">
        <v>0.22294634999862564</v>
      </c>
      <c r="G6" s="5">
        <v>0.17568769801818174</v>
      </c>
    </row>
    <row r="7" spans="1:8">
      <c r="A7" s="4" t="s">
        <v>1668</v>
      </c>
      <c r="B7" s="4" t="s">
        <v>1778</v>
      </c>
      <c r="C7" s="5">
        <v>2.8648407033200955</v>
      </c>
      <c r="D7" s="5">
        <v>2.3448201991547233</v>
      </c>
      <c r="E7" s="5">
        <v>1.7822490399807325</v>
      </c>
      <c r="F7" s="5">
        <v>2.7772046855661241</v>
      </c>
      <c r="G7" s="5">
        <v>6.6662347243330977</v>
      </c>
    </row>
    <row r="8" spans="1:8">
      <c r="A8" s="4" t="s">
        <v>1670</v>
      </c>
      <c r="B8" s="4" t="s">
        <v>1779</v>
      </c>
      <c r="C8" s="5">
        <v>1.2069006445306635E-2</v>
      </c>
      <c r="D8" s="5">
        <v>0.12777281883358088</v>
      </c>
      <c r="E8" s="5">
        <v>2.6014386044206028E-2</v>
      </c>
      <c r="F8" s="5">
        <v>5.7388211371197123E-2</v>
      </c>
      <c r="G8" s="5">
        <v>2.0100104710312098E-2</v>
      </c>
    </row>
    <row r="9" spans="1:8">
      <c r="A9" s="4" t="s">
        <v>1761</v>
      </c>
      <c r="B9" s="4" t="s">
        <v>1780</v>
      </c>
      <c r="C9" s="5">
        <v>0.3005472171611614</v>
      </c>
      <c r="D9" s="5">
        <v>7.4234795125602809E-3</v>
      </c>
      <c r="E9" s="5">
        <v>5.6326186873125288E-3</v>
      </c>
      <c r="F9" s="5">
        <v>6.3199105585012169E-2</v>
      </c>
      <c r="G9" s="5">
        <v>0</v>
      </c>
    </row>
    <row r="10" spans="1:8">
      <c r="A10" s="4" t="s">
        <v>1672</v>
      </c>
      <c r="B10" s="4" t="s">
        <v>1781</v>
      </c>
      <c r="C10" s="5">
        <v>2.2975128982041779</v>
      </c>
      <c r="D10" s="5">
        <v>2.6155137358177534</v>
      </c>
      <c r="E10" s="5">
        <v>3.7471187430005126</v>
      </c>
      <c r="F10" s="5">
        <v>3.3581406459515541</v>
      </c>
      <c r="G10" s="5">
        <v>2.3204224009037211</v>
      </c>
    </row>
    <row r="11" spans="1:8">
      <c r="A11" s="4" t="s">
        <v>1782</v>
      </c>
      <c r="B11" s="4" t="s">
        <v>1783</v>
      </c>
      <c r="C11" s="5">
        <v>10.936908613531719</v>
      </c>
      <c r="D11" s="5">
        <v>10.76120891282449</v>
      </c>
      <c r="E11" s="5">
        <v>9.7545572962600566</v>
      </c>
      <c r="F11" s="5">
        <v>12.040973878177667</v>
      </c>
      <c r="G11" s="5">
        <v>10.527835362166297</v>
      </c>
    </row>
    <row r="12" spans="1:8">
      <c r="A12" s="4" t="s">
        <v>1763</v>
      </c>
      <c r="B12" s="4" t="s">
        <v>1784</v>
      </c>
      <c r="C12" s="5">
        <v>20.006286495935608</v>
      </c>
      <c r="D12" s="5">
        <v>16.980545019397866</v>
      </c>
      <c r="E12" s="5">
        <v>16.32483586356377</v>
      </c>
      <c r="F12" s="5">
        <v>16.310391738270887</v>
      </c>
      <c r="G12" s="5">
        <v>11.779364120908884</v>
      </c>
    </row>
    <row r="13" spans="1:8">
      <c r="A13" s="4" t="s">
        <v>1686</v>
      </c>
      <c r="B13" s="4" t="s">
        <v>1785</v>
      </c>
      <c r="C13" s="5">
        <v>6.2965102502976888</v>
      </c>
      <c r="D13" s="5">
        <v>6.1591900725072746</v>
      </c>
      <c r="E13" s="5">
        <v>7.1897101477874958</v>
      </c>
      <c r="F13" s="5">
        <v>12.235879196865817</v>
      </c>
      <c r="G13" s="5">
        <v>6.8701367769791837</v>
      </c>
    </row>
    <row r="14" spans="1:8">
      <c r="A14" s="4" t="s">
        <v>1786</v>
      </c>
      <c r="B14" s="4" t="s">
        <v>1787</v>
      </c>
      <c r="C14" s="5">
        <v>13.084624728980884</v>
      </c>
      <c r="D14" s="5">
        <v>12.791677721650691</v>
      </c>
      <c r="E14" s="5">
        <v>15.707815360095688</v>
      </c>
      <c r="F14" s="5">
        <v>13.375458167015633</v>
      </c>
      <c r="G14" s="5">
        <v>19.35537835659439</v>
      </c>
    </row>
    <row r="15" spans="1:8">
      <c r="A15" s="4" t="s">
        <v>1765</v>
      </c>
      <c r="B15" s="4" t="s">
        <v>1788</v>
      </c>
      <c r="C15" s="5">
        <v>2.7395719027914263</v>
      </c>
      <c r="D15" s="5">
        <v>3.2133341670671558</v>
      </c>
      <c r="E15" s="5">
        <v>4.0858332168133682</v>
      </c>
      <c r="F15" s="5">
        <v>2.3507016854432079</v>
      </c>
      <c r="G15" s="5">
        <v>2.1121934703243221</v>
      </c>
    </row>
    <row r="16" spans="1:8">
      <c r="A16" s="4" t="s">
        <v>1688</v>
      </c>
      <c r="B16" s="4" t="s">
        <v>1789</v>
      </c>
      <c r="C16" s="5">
        <v>3.5945500778257116</v>
      </c>
      <c r="D16" s="5">
        <v>4.6780571772388546</v>
      </c>
      <c r="E16" s="5">
        <v>5.050313088675785</v>
      </c>
      <c r="F16" s="5">
        <v>3.0351341605060211</v>
      </c>
      <c r="G16" s="5">
        <v>4.1698509770982923</v>
      </c>
    </row>
    <row r="17" spans="1:7">
      <c r="A17" s="4" t="s">
        <v>1690</v>
      </c>
      <c r="B17" s="4" t="s">
        <v>1790</v>
      </c>
      <c r="C17" s="5">
        <v>2.8542568064464628</v>
      </c>
      <c r="D17" s="5">
        <v>2.6812219717086032</v>
      </c>
      <c r="E17" s="5">
        <v>4.1051103141918182</v>
      </c>
      <c r="F17" s="5">
        <v>3.627967184968544</v>
      </c>
      <c r="G17" s="5">
        <v>2.3291104543831138</v>
      </c>
    </row>
    <row r="18" spans="1:7">
      <c r="A18" s="4" t="s">
        <v>1791</v>
      </c>
      <c r="B18" s="4" t="s">
        <v>1792</v>
      </c>
      <c r="C18" s="5">
        <v>16.9840120758704</v>
      </c>
      <c r="D18" s="5">
        <v>18.557960811594686</v>
      </c>
      <c r="E18" s="5">
        <v>16.713133717515102</v>
      </c>
      <c r="F18" s="5">
        <v>18.048249070630078</v>
      </c>
      <c r="G18" s="5">
        <v>19.124081537074272</v>
      </c>
    </row>
    <row r="19" spans="1:7">
      <c r="A19" s="4" t="s">
        <v>1692</v>
      </c>
      <c r="B19" s="4" t="s">
        <v>1793</v>
      </c>
      <c r="C19" s="5">
        <v>2.6763256620939074E-2</v>
      </c>
      <c r="D19" s="5">
        <v>4.9572202631056148E-2</v>
      </c>
      <c r="E19" s="5">
        <v>0.16598570554531386</v>
      </c>
      <c r="F19" s="5">
        <v>1.5671617810248315E-3</v>
      </c>
      <c r="G19" s="5">
        <v>2.3422524466228355E-2</v>
      </c>
    </row>
    <row r="20" spans="1:7">
      <c r="A20" s="4" t="s">
        <v>1694</v>
      </c>
      <c r="B20" s="4" t="s">
        <v>1796</v>
      </c>
      <c r="C20" s="5">
        <v>4.1421445069840003E-4</v>
      </c>
      <c r="D20" s="5">
        <v>0</v>
      </c>
      <c r="E20" s="5">
        <v>0</v>
      </c>
      <c r="F20" s="5">
        <v>0</v>
      </c>
      <c r="G20" s="5">
        <v>0</v>
      </c>
    </row>
    <row r="21" spans="1:7" ht="13.8" thickBot="1">
      <c r="A21" s="4" t="s">
        <v>1698</v>
      </c>
      <c r="B21" s="4" t="s">
        <v>1795</v>
      </c>
      <c r="C21" s="5">
        <v>8.7129602826126879E-4</v>
      </c>
      <c r="D21" s="5">
        <v>0</v>
      </c>
      <c r="E21" s="5">
        <v>0</v>
      </c>
      <c r="F21" s="5">
        <v>1.8487435096992745E-3</v>
      </c>
      <c r="G21" s="5">
        <v>3.0744894921398254E-5</v>
      </c>
    </row>
    <row r="22" spans="1:7" s="3" customFormat="1" ht="13.8" thickBot="1">
      <c r="A22" s="1"/>
      <c r="B22" s="1" t="s">
        <v>1642</v>
      </c>
      <c r="C22" s="2">
        <f>SUM($C$2:$C$21)</f>
        <v>99.999999999999957</v>
      </c>
      <c r="D22" s="2">
        <f>SUM($D$2:$D$21)</f>
        <v>100</v>
      </c>
      <c r="E22" s="2">
        <f>SUM($E$2:$E$21)</f>
        <v>100</v>
      </c>
      <c r="F22" s="2">
        <f>SUM($F$2:$F$21)</f>
        <v>99.999999999999929</v>
      </c>
      <c r="G22" s="2">
        <f>SUM($G$2:$G$21)</f>
        <v>100.00000000000001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H21"/>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1797</v>
      </c>
      <c r="C1" s="2" t="s">
        <v>1608</v>
      </c>
      <c r="D1" s="2" t="s">
        <v>1609</v>
      </c>
      <c r="E1" s="2" t="s">
        <v>1610</v>
      </c>
      <c r="F1" s="2" t="s">
        <v>1611</v>
      </c>
      <c r="G1" s="2" t="s">
        <v>1619</v>
      </c>
      <c r="H1" s="3"/>
    </row>
    <row r="2" spans="1:8">
      <c r="A2" s="4" t="s">
        <v>1664</v>
      </c>
      <c r="B2" s="4" t="s">
        <v>1770</v>
      </c>
      <c r="C2" s="5">
        <v>37.198545347325521</v>
      </c>
      <c r="D2" s="5">
        <v>-24.275133595991953</v>
      </c>
      <c r="E2" s="5">
        <v>-2.7894406100813414</v>
      </c>
      <c r="F2" s="5">
        <v>3.1788533697011698</v>
      </c>
      <c r="G2" s="5">
        <v>4.205864782828634</v>
      </c>
    </row>
    <row r="3" spans="1:8">
      <c r="A3" s="4" t="s">
        <v>1666</v>
      </c>
      <c r="B3" s="4" t="s">
        <v>1771</v>
      </c>
      <c r="C3" s="5">
        <v>181.48513305011934</v>
      </c>
      <c r="D3" s="5">
        <v>-38.411337618277095</v>
      </c>
      <c r="E3" s="5">
        <v>1208.8039705287772</v>
      </c>
      <c r="F3" s="5">
        <v>-52.369387519808733</v>
      </c>
      <c r="G3" s="5">
        <v>980.72949417845871</v>
      </c>
    </row>
    <row r="4" spans="1:8">
      <c r="A4" s="4" t="s">
        <v>1772</v>
      </c>
      <c r="B4" s="4" t="s">
        <v>1773</v>
      </c>
      <c r="C4" s="5">
        <v>-24.114202022194188</v>
      </c>
      <c r="D4" s="5">
        <v>-57.490725583614257</v>
      </c>
      <c r="E4" s="5">
        <v>-37.388827221815447</v>
      </c>
      <c r="F4" s="5">
        <v>177.52600371738515</v>
      </c>
      <c r="G4" s="5">
        <v>-43.946889411606641</v>
      </c>
    </row>
    <row r="5" spans="1:8">
      <c r="A5" s="4" t="s">
        <v>1774</v>
      </c>
      <c r="B5" s="4" t="s">
        <v>1775</v>
      </c>
      <c r="C5" s="5">
        <v>-21.928704809711814</v>
      </c>
      <c r="D5" s="5">
        <v>165.15952894727673</v>
      </c>
      <c r="E5" s="5">
        <v>-35.470101288626729</v>
      </c>
      <c r="F5" s="5">
        <v>166.08688817031745</v>
      </c>
      <c r="G5" s="5">
        <v>255.45373425927579</v>
      </c>
    </row>
    <row r="6" spans="1:8">
      <c r="A6" s="4" t="s">
        <v>1776</v>
      </c>
      <c r="B6" s="4" t="s">
        <v>1777</v>
      </c>
      <c r="C6" s="5">
        <v>-79.469288038376845</v>
      </c>
      <c r="D6" s="5">
        <v>40.4304627915106</v>
      </c>
      <c r="E6" s="5">
        <v>-67.931283653192096</v>
      </c>
      <c r="F6" s="5">
        <v>-12.965557227595415</v>
      </c>
      <c r="G6" s="5">
        <v>-91.952924676204177</v>
      </c>
    </row>
    <row r="7" spans="1:8">
      <c r="A7" s="4" t="s">
        <v>1668</v>
      </c>
      <c r="B7" s="4" t="s">
        <v>1778</v>
      </c>
      <c r="C7" s="5">
        <v>-19.999833526611685</v>
      </c>
      <c r="D7" s="5">
        <v>-27.85976420113785</v>
      </c>
      <c r="E7" s="5">
        <v>65.545794230044123</v>
      </c>
      <c r="F7" s="5">
        <v>165.10802817544703</v>
      </c>
      <c r="G7" s="5">
        <v>153.28500507487476</v>
      </c>
    </row>
    <row r="8" spans="1:8">
      <c r="A8" s="4" t="s">
        <v>1670</v>
      </c>
      <c r="B8" s="4" t="s">
        <v>1779</v>
      </c>
      <c r="C8" s="5">
        <v>934.78179451420726</v>
      </c>
      <c r="D8" s="5">
        <v>-80.676142801392359</v>
      </c>
      <c r="E8" s="5">
        <v>134.362304824944</v>
      </c>
      <c r="F8" s="5">
        <v>-61.316496727824287</v>
      </c>
      <c r="G8" s="5">
        <v>81.282614944273732</v>
      </c>
    </row>
    <row r="9" spans="1:8">
      <c r="A9" s="4" t="s">
        <v>1761</v>
      </c>
      <c r="B9" s="4" t="s">
        <v>1780</v>
      </c>
      <c r="C9" s="5">
        <v>-97.585781209863072</v>
      </c>
      <c r="D9" s="5">
        <v>-27.985234291797674</v>
      </c>
      <c r="E9" s="5">
        <v>1092.0081705517277</v>
      </c>
      <c r="F9" s="5">
        <v>0</v>
      </c>
      <c r="G9" s="5">
        <v>0</v>
      </c>
    </row>
    <row r="10" spans="1:8">
      <c r="A10" s="4" t="s">
        <v>1672</v>
      </c>
      <c r="B10" s="4" t="s">
        <v>1781</v>
      </c>
      <c r="C10" s="5">
        <v>11.2707126360221</v>
      </c>
      <c r="D10" s="5">
        <v>35.97503062189849</v>
      </c>
      <c r="E10" s="5">
        <v>-4.7905453601954422</v>
      </c>
      <c r="F10" s="5">
        <v>-23.68351920797592</v>
      </c>
      <c r="G10" s="5">
        <v>9.9356244750786527</v>
      </c>
    </row>
    <row r="11" spans="1:8">
      <c r="A11" s="4" t="s">
        <v>1782</v>
      </c>
      <c r="B11" s="4" t="s">
        <v>1783</v>
      </c>
      <c r="C11" s="5">
        <v>-3.8280765769568923</v>
      </c>
      <c r="D11" s="5">
        <v>-13.966970501664836</v>
      </c>
      <c r="E11" s="5">
        <v>31.139251980525707</v>
      </c>
      <c r="F11" s="5">
        <v>-3.4332449956606426</v>
      </c>
      <c r="G11" s="5">
        <v>4.7789055793957882</v>
      </c>
    </row>
    <row r="12" spans="1:8">
      <c r="A12" s="4" t="s">
        <v>1763</v>
      </c>
      <c r="B12" s="4" t="s">
        <v>1784</v>
      </c>
      <c r="C12" s="5">
        <v>-17.040339831442765</v>
      </c>
      <c r="D12" s="5">
        <v>-8.7535635332332973</v>
      </c>
      <c r="E12" s="5">
        <v>6.1436995282695808</v>
      </c>
      <c r="F12" s="5">
        <v>-20.235871917938443</v>
      </c>
      <c r="G12" s="5">
        <v>-35.910819323832186</v>
      </c>
    </row>
    <row r="13" spans="1:8">
      <c r="A13" s="4" t="s">
        <v>1686</v>
      </c>
      <c r="B13" s="4" t="s">
        <v>1785</v>
      </c>
      <c r="C13" s="5">
        <v>-4.3895164875400523</v>
      </c>
      <c r="D13" s="5">
        <v>10.791512243233827</v>
      </c>
      <c r="E13" s="5">
        <v>80.801675298421117</v>
      </c>
      <c r="F13" s="5">
        <v>-37.987338626572637</v>
      </c>
      <c r="G13" s="5">
        <v>18.766737122387962</v>
      </c>
    </row>
    <row r="14" spans="1:8">
      <c r="A14" s="4" t="s">
        <v>1786</v>
      </c>
      <c r="B14" s="4" t="s">
        <v>1787</v>
      </c>
      <c r="C14" s="5">
        <v>-4.4461785783685821</v>
      </c>
      <c r="D14" s="5">
        <v>16.548581798152696</v>
      </c>
      <c r="E14" s="5">
        <v>-9.5368863459151569</v>
      </c>
      <c r="F14" s="5">
        <v>59.824430352364701</v>
      </c>
      <c r="G14" s="5">
        <v>61.016265725379824</v>
      </c>
    </row>
    <row r="15" spans="1:8">
      <c r="A15" s="4" t="s">
        <v>1765</v>
      </c>
      <c r="B15" s="4" t="s">
        <v>1788</v>
      </c>
      <c r="C15" s="5">
        <v>14.644971587117588</v>
      </c>
      <c r="D15" s="5">
        <v>20.682266417541971</v>
      </c>
      <c r="E15" s="5">
        <v>-38.878284394374027</v>
      </c>
      <c r="F15" s="5">
        <v>-0.76009398236063286</v>
      </c>
      <c r="G15" s="5">
        <v>-16.077125882755475</v>
      </c>
    </row>
    <row r="16" spans="1:8">
      <c r="A16" s="4" t="s">
        <v>1688</v>
      </c>
      <c r="B16" s="4" t="s">
        <v>1789</v>
      </c>
      <c r="C16" s="5">
        <v>27.204597991316753</v>
      </c>
      <c r="D16" s="5">
        <v>2.4640438179769646</v>
      </c>
      <c r="E16" s="5">
        <v>-36.153331316803325</v>
      </c>
      <c r="F16" s="5">
        <v>51.737459650063769</v>
      </c>
      <c r="G16" s="5">
        <v>26.271503745629943</v>
      </c>
    </row>
    <row r="17" spans="1:7">
      <c r="A17" s="4" t="s">
        <v>1690</v>
      </c>
      <c r="B17" s="4" t="s">
        <v>1790</v>
      </c>
      <c r="C17" s="5">
        <v>-8.1833280855394932</v>
      </c>
      <c r="D17" s="5">
        <v>45.315110744958979</v>
      </c>
      <c r="E17" s="5">
        <v>-6.1104689342468568</v>
      </c>
      <c r="F17" s="5">
        <v>-29.094993385823901</v>
      </c>
      <c r="G17" s="5">
        <v>-11.176803971396414</v>
      </c>
    </row>
    <row r="18" spans="1:7">
      <c r="A18" s="4" t="s">
        <v>1791</v>
      </c>
      <c r="B18" s="4" t="s">
        <v>1792</v>
      </c>
      <c r="C18" s="5">
        <v>6.8001311254952856</v>
      </c>
      <c r="D18" s="5">
        <v>-14.523575097289793</v>
      </c>
      <c r="E18" s="5">
        <v>14.724411813306631</v>
      </c>
      <c r="F18" s="5">
        <v>17.029588583500196</v>
      </c>
      <c r="G18" s="5">
        <v>22.565898485028914</v>
      </c>
    </row>
    <row r="19" spans="1:7">
      <c r="A19" s="4" t="s">
        <v>1692</v>
      </c>
      <c r="B19" s="4" t="s">
        <v>1793</v>
      </c>
      <c r="C19" s="5">
        <v>81.042726072045681</v>
      </c>
      <c r="D19" s="5">
        <v>217.79802015382566</v>
      </c>
      <c r="E19" s="5">
        <v>-98.996951818479772</v>
      </c>
      <c r="F19" s="5">
        <v>1550.7071665490362</v>
      </c>
      <c r="G19" s="5">
        <v>-4.7370339335336196</v>
      </c>
    </row>
    <row r="20" spans="1:7" ht="13.8" thickBot="1">
      <c r="A20" s="4" t="s">
        <v>1698</v>
      </c>
      <c r="B20" s="4" t="s">
        <v>1795</v>
      </c>
      <c r="C20" s="5">
        <v>0</v>
      </c>
      <c r="D20" s="5">
        <v>0</v>
      </c>
      <c r="E20" s="5">
        <v>0</v>
      </c>
      <c r="F20" s="5">
        <v>-98.163264931278562</v>
      </c>
      <c r="G20" s="5">
        <v>-96.159067851858836</v>
      </c>
    </row>
    <row r="21" spans="1:7" s="3" customFormat="1" ht="13.8" thickBot="1">
      <c r="A21" s="1"/>
      <c r="B21" s="1" t="s">
        <v>1642</v>
      </c>
      <c r="C21" s="2">
        <v>-2.2578646891707543</v>
      </c>
      <c r="D21" s="2">
        <v>-5.0885267556180862</v>
      </c>
      <c r="E21" s="2">
        <v>6.2376980612072881</v>
      </c>
      <c r="F21" s="2">
        <v>10.446044652846256</v>
      </c>
      <c r="G21" s="2">
        <v>8.8502313653125597</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1798</v>
      </c>
      <c r="C1" s="2" t="s">
        <v>1607</v>
      </c>
      <c r="D1" s="2" t="s">
        <v>1608</v>
      </c>
      <c r="E1" s="2" t="s">
        <v>1609</v>
      </c>
      <c r="F1" s="2" t="s">
        <v>1610</v>
      </c>
      <c r="G1" s="2" t="s">
        <v>1611</v>
      </c>
      <c r="H1" s="3"/>
    </row>
    <row r="2" spans="1:8">
      <c r="A2" s="4" t="s">
        <v>1799</v>
      </c>
      <c r="B2" s="4" t="s">
        <v>1800</v>
      </c>
      <c r="C2" s="5">
        <v>3</v>
      </c>
      <c r="D2" s="5">
        <v>2.3509389999999999</v>
      </c>
      <c r="E2" s="5">
        <v>17.650089000000001</v>
      </c>
      <c r="F2" s="5">
        <v>12.993499999999999</v>
      </c>
      <c r="G2" s="5">
        <v>49.631905000000003</v>
      </c>
    </row>
    <row r="3" spans="1:8">
      <c r="A3" s="4" t="s">
        <v>1801</v>
      </c>
      <c r="B3" s="4" t="s">
        <v>1802</v>
      </c>
      <c r="C3" s="5">
        <v>2376.0848270000001</v>
      </c>
      <c r="D3" s="5">
        <v>3924.333357</v>
      </c>
      <c r="E3" s="5">
        <v>5488.9315150000002</v>
      </c>
      <c r="F3" s="5">
        <v>1673.484303</v>
      </c>
      <c r="G3" s="5">
        <v>1380.3778139999999</v>
      </c>
    </row>
    <row r="4" spans="1:8">
      <c r="A4" s="4" t="s">
        <v>1803</v>
      </c>
      <c r="B4" s="4" t="s">
        <v>1804</v>
      </c>
      <c r="C4" s="5">
        <v>29637.230002380002</v>
      </c>
      <c r="D4" s="5">
        <v>23306.982754000001</v>
      </c>
      <c r="E4" s="5">
        <v>23082.351205999999</v>
      </c>
      <c r="F4" s="5">
        <v>17000.986271999998</v>
      </c>
      <c r="G4" s="5">
        <v>32294.742299000001</v>
      </c>
    </row>
    <row r="5" spans="1:8">
      <c r="A5" s="4" t="s">
        <v>1805</v>
      </c>
      <c r="B5" s="4" t="s">
        <v>1806</v>
      </c>
      <c r="C5" s="5">
        <v>75297.270986999996</v>
      </c>
      <c r="D5" s="5">
        <v>89880.570582</v>
      </c>
      <c r="E5" s="5">
        <v>60801.329009000001</v>
      </c>
      <c r="F5" s="5">
        <v>32770.384245159999</v>
      </c>
      <c r="G5" s="5">
        <v>64100.243698999999</v>
      </c>
    </row>
    <row r="6" spans="1:8">
      <c r="A6" s="4" t="s">
        <v>1807</v>
      </c>
      <c r="B6" s="4" t="s">
        <v>1808</v>
      </c>
      <c r="C6" s="5">
        <v>19490.058421999998</v>
      </c>
      <c r="D6" s="5">
        <v>22892.317983000001</v>
      </c>
      <c r="E6" s="5">
        <v>14307.027958999999</v>
      </c>
      <c r="F6" s="5">
        <v>20731.050603479998</v>
      </c>
      <c r="G6" s="5">
        <v>23056.808688000001</v>
      </c>
    </row>
    <row r="7" spans="1:8">
      <c r="A7" s="4" t="s">
        <v>1809</v>
      </c>
      <c r="B7" s="4" t="s">
        <v>1810</v>
      </c>
      <c r="C7" s="5">
        <v>1039.8905910000001</v>
      </c>
      <c r="D7" s="5">
        <v>887.92319399999997</v>
      </c>
      <c r="E7" s="5">
        <v>507.04396500000001</v>
      </c>
      <c r="F7" s="5">
        <v>745.40475600000002</v>
      </c>
      <c r="G7" s="5">
        <v>4532.0917410000002</v>
      </c>
    </row>
    <row r="8" spans="1:8">
      <c r="A8" s="4" t="s">
        <v>1811</v>
      </c>
      <c r="B8" s="4" t="s">
        <v>1812</v>
      </c>
      <c r="C8" s="5">
        <v>952.167867</v>
      </c>
      <c r="D8" s="5">
        <v>817.93343200000004</v>
      </c>
      <c r="E8" s="5">
        <v>346.49294300000003</v>
      </c>
      <c r="F8" s="5">
        <v>603.37010099999998</v>
      </c>
      <c r="G8" s="5">
        <v>4499.3896299999997</v>
      </c>
    </row>
    <row r="9" spans="1:8">
      <c r="A9" s="4" t="s">
        <v>1813</v>
      </c>
      <c r="B9" s="4" t="s">
        <v>1814</v>
      </c>
      <c r="C9" s="5">
        <v>81.362724</v>
      </c>
      <c r="D9" s="5">
        <v>37.191912000000002</v>
      </c>
      <c r="E9" s="5">
        <v>113.841172</v>
      </c>
      <c r="F9" s="5">
        <v>106.427741</v>
      </c>
      <c r="G9" s="5">
        <v>32.702111000000002</v>
      </c>
    </row>
    <row r="10" spans="1:8">
      <c r="A10" s="4" t="s">
        <v>1815</v>
      </c>
      <c r="B10" s="4" t="s">
        <v>1816</v>
      </c>
      <c r="C10" s="5">
        <v>9199.9351929999993</v>
      </c>
      <c r="D10" s="5">
        <v>3312.2571309999998</v>
      </c>
      <c r="E10" s="5">
        <v>5022.4505559999998</v>
      </c>
      <c r="F10" s="5">
        <v>665.38999899999999</v>
      </c>
      <c r="G10" s="5">
        <v>7307.0003749999996</v>
      </c>
    </row>
    <row r="11" spans="1:8">
      <c r="A11" s="4" t="s">
        <v>1817</v>
      </c>
      <c r="B11" s="4" t="s">
        <v>1818</v>
      </c>
      <c r="C11" s="5">
        <v>1760.085421</v>
      </c>
      <c r="D11" s="5">
        <v>1785.6805380000001</v>
      </c>
      <c r="E11" s="5">
        <v>1772.7449329999999</v>
      </c>
      <c r="F11" s="5">
        <v>7475.8460919999998</v>
      </c>
      <c r="G11" s="5">
        <v>3147.1819354999998</v>
      </c>
    </row>
    <row r="12" spans="1:8">
      <c r="A12" s="4" t="s">
        <v>1819</v>
      </c>
      <c r="B12" s="4" t="s">
        <v>1820</v>
      </c>
      <c r="C12" s="5">
        <v>622.24655399999995</v>
      </c>
      <c r="D12" s="5">
        <v>755.80859699999996</v>
      </c>
      <c r="E12" s="5">
        <v>700.95524599999999</v>
      </c>
      <c r="F12" s="5">
        <v>320.69213100000002</v>
      </c>
      <c r="G12" s="5">
        <v>430.23621000000003</v>
      </c>
    </row>
    <row r="13" spans="1:8">
      <c r="A13" s="4" t="s">
        <v>1821</v>
      </c>
      <c r="B13" s="4" t="s">
        <v>1822</v>
      </c>
      <c r="C13" s="5">
        <v>3513.5062819999998</v>
      </c>
      <c r="D13" s="5">
        <v>8386.7394230000009</v>
      </c>
      <c r="E13" s="5">
        <v>5590.0574200000001</v>
      </c>
      <c r="F13" s="5">
        <v>14528.898724999999</v>
      </c>
      <c r="G13" s="5">
        <v>12376.7390765</v>
      </c>
    </row>
    <row r="14" spans="1:8">
      <c r="A14" s="4" t="s">
        <v>1823</v>
      </c>
      <c r="B14" s="4" t="s">
        <v>1824</v>
      </c>
      <c r="C14" s="5">
        <v>9253.9892560000008</v>
      </c>
      <c r="D14" s="5">
        <v>11067.647886999999</v>
      </c>
      <c r="E14" s="5">
        <v>6492.7132519999996</v>
      </c>
      <c r="F14" s="5">
        <v>8058.2110964799995</v>
      </c>
      <c r="G14" s="5">
        <v>9708.2075769999992</v>
      </c>
    </row>
    <row r="15" spans="1:8">
      <c r="A15" s="4" t="s">
        <v>1825</v>
      </c>
      <c r="B15" s="4" t="s">
        <v>1826</v>
      </c>
      <c r="C15" s="5">
        <v>31.856584000000002</v>
      </c>
      <c r="D15" s="5">
        <v>4.5824999999999996</v>
      </c>
      <c r="E15" s="5">
        <v>21.740905999999999</v>
      </c>
      <c r="F15" s="5">
        <v>23.457619000000001</v>
      </c>
      <c r="G15" s="5">
        <v>26.735140000000001</v>
      </c>
    </row>
    <row r="16" spans="1:8" ht="13.8" thickBot="1">
      <c r="A16" s="4" t="s">
        <v>1827</v>
      </c>
      <c r="B16" s="4" t="s">
        <v>1828</v>
      </c>
      <c r="C16" s="5">
        <v>80.119421000000003</v>
      </c>
      <c r="D16" s="5">
        <v>282.15806800000001</v>
      </c>
      <c r="E16" s="5">
        <v>152.03632899999999</v>
      </c>
      <c r="F16" s="5">
        <v>74.945687000000007</v>
      </c>
      <c r="G16" s="5">
        <v>168.58</v>
      </c>
    </row>
    <row r="17" spans="1:7" s="3" customFormat="1" ht="13.8" thickBot="1">
      <c r="A17" s="1"/>
      <c r="B17" s="1" t="s">
        <v>1642</v>
      </c>
      <c r="C17" s="2">
        <v>147548.29382137983</v>
      </c>
      <c r="D17" s="2">
        <v>164351.20666599998</v>
      </c>
      <c r="E17" s="2">
        <v>121027.10425000008</v>
      </c>
      <c r="F17" s="2">
        <v>93736.743377639868</v>
      </c>
      <c r="G17" s="2">
        <v>150528.24896450021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00"/>
  <sheetViews>
    <sheetView workbookViewId="0">
      <selection activeCell="C1" sqref="C1:D1048576"/>
    </sheetView>
  </sheetViews>
  <sheetFormatPr baseColWidth="10" defaultRowHeight="13.2"/>
  <cols>
    <col min="1" max="2" width="11.5546875" style="4"/>
    <col min="3" max="4" width="11.5546875" style="5"/>
    <col min="5" max="16384" width="11.5546875" style="4"/>
  </cols>
  <sheetData>
    <row r="1" spans="1:5" ht="13.8" thickBot="1">
      <c r="A1" s="1" t="s">
        <v>0</v>
      </c>
      <c r="B1" s="1" t="s">
        <v>1493</v>
      </c>
      <c r="C1" s="2" t="s">
        <v>451</v>
      </c>
      <c r="D1" s="2" t="s">
        <v>452</v>
      </c>
      <c r="E1" s="3"/>
    </row>
    <row r="2" spans="1:5">
      <c r="A2" s="4">
        <v>1</v>
      </c>
      <c r="B2" s="4" t="s">
        <v>1499</v>
      </c>
      <c r="C2" s="5">
        <v>87444.196182244865</v>
      </c>
      <c r="D2" s="5">
        <v>252954.77550000002</v>
      </c>
    </row>
    <row r="3" spans="1:5">
      <c r="A3" s="4">
        <v>2</v>
      </c>
      <c r="B3" s="4" t="s">
        <v>1516</v>
      </c>
      <c r="C3" s="5">
        <v>48506.246662629434</v>
      </c>
      <c r="D3" s="5">
        <v>93942.093960000013</v>
      </c>
    </row>
    <row r="4" spans="1:5">
      <c r="A4" s="4">
        <v>3</v>
      </c>
      <c r="B4" s="4" t="s">
        <v>1497</v>
      </c>
      <c r="C4" s="5">
        <v>44953.250750218038</v>
      </c>
      <c r="D4" s="5">
        <v>65988.882500000007</v>
      </c>
    </row>
    <row r="5" spans="1:5">
      <c r="A5" s="4">
        <v>4</v>
      </c>
      <c r="B5" s="4" t="s">
        <v>1541</v>
      </c>
      <c r="C5" s="5">
        <v>37623.35301876266</v>
      </c>
      <c r="D5" s="5">
        <v>169971.17249999999</v>
      </c>
    </row>
    <row r="6" spans="1:5">
      <c r="A6" s="4">
        <v>5</v>
      </c>
      <c r="B6" s="4" t="s">
        <v>1561</v>
      </c>
      <c r="C6" s="5">
        <v>26468.546349</v>
      </c>
      <c r="D6" s="5">
        <v>1847.9159999999999</v>
      </c>
    </row>
    <row r="7" spans="1:5">
      <c r="A7" s="4">
        <v>6</v>
      </c>
      <c r="B7" s="4" t="s">
        <v>1505</v>
      </c>
      <c r="C7" s="5">
        <v>20955.098583082559</v>
      </c>
      <c r="D7" s="5">
        <v>115317.29506000002</v>
      </c>
    </row>
    <row r="8" spans="1:5">
      <c r="A8" s="4">
        <v>7</v>
      </c>
      <c r="B8" s="4" t="s">
        <v>1513</v>
      </c>
      <c r="C8" s="5">
        <v>20406.517396244937</v>
      </c>
      <c r="D8" s="5">
        <v>150270.68863999998</v>
      </c>
    </row>
    <row r="9" spans="1:5">
      <c r="A9" s="4">
        <v>8</v>
      </c>
      <c r="B9" s="4" t="s">
        <v>1507</v>
      </c>
      <c r="C9" s="5">
        <v>18997.688790016786</v>
      </c>
      <c r="D9" s="5">
        <v>48033.723330000001</v>
      </c>
    </row>
    <row r="10" spans="1:5">
      <c r="A10" s="4">
        <v>9</v>
      </c>
      <c r="B10" s="4" t="s">
        <v>1514</v>
      </c>
      <c r="C10" s="5">
        <v>15472.851799233429</v>
      </c>
      <c r="D10" s="5">
        <v>15195.586499999998</v>
      </c>
    </row>
    <row r="11" spans="1:5">
      <c r="A11" s="4">
        <v>10</v>
      </c>
      <c r="B11" s="4" t="s">
        <v>1518</v>
      </c>
      <c r="C11" s="5">
        <v>12901.63139</v>
      </c>
      <c r="D11" s="5">
        <v>59666.60441</v>
      </c>
    </row>
    <row r="12" spans="1:5">
      <c r="A12" s="4">
        <v>11</v>
      </c>
      <c r="B12" s="4" t="s">
        <v>1506</v>
      </c>
      <c r="C12" s="5">
        <v>10455.033901150002</v>
      </c>
      <c r="D12" s="5">
        <v>15544.918959999997</v>
      </c>
    </row>
    <row r="13" spans="1:5">
      <c r="A13" s="4">
        <v>12</v>
      </c>
      <c r="B13" s="4" t="s">
        <v>1527</v>
      </c>
      <c r="C13" s="5">
        <v>10018.285743232307</v>
      </c>
      <c r="D13" s="5">
        <v>43788.379500000003</v>
      </c>
    </row>
    <row r="14" spans="1:5">
      <c r="A14" s="4">
        <v>13</v>
      </c>
      <c r="B14" s="4" t="s">
        <v>1508</v>
      </c>
      <c r="C14" s="5">
        <v>8188.0212700129805</v>
      </c>
      <c r="D14" s="5">
        <v>24586.095949999999</v>
      </c>
    </row>
    <row r="15" spans="1:5">
      <c r="A15" s="4">
        <v>14</v>
      </c>
      <c r="B15" s="4" t="s">
        <v>1548</v>
      </c>
      <c r="C15" s="5">
        <v>8050.7159849999998</v>
      </c>
      <c r="D15" s="5">
        <v>14594.339199999999</v>
      </c>
    </row>
    <row r="16" spans="1:5">
      <c r="A16" s="4">
        <v>15</v>
      </c>
      <c r="B16" s="4" t="s">
        <v>1526</v>
      </c>
      <c r="C16" s="5">
        <v>7887.4312483308995</v>
      </c>
      <c r="D16" s="5">
        <v>20257.3488</v>
      </c>
    </row>
    <row r="17" spans="1:4">
      <c r="A17" s="4">
        <v>16</v>
      </c>
      <c r="B17" s="4" t="s">
        <v>1525</v>
      </c>
      <c r="C17" s="5">
        <v>7759.776638679602</v>
      </c>
      <c r="D17" s="5">
        <v>6558.4264499999999</v>
      </c>
    </row>
    <row r="18" spans="1:4">
      <c r="A18" s="4">
        <v>17</v>
      </c>
      <c r="B18" s="4" t="s">
        <v>1509</v>
      </c>
      <c r="C18" s="5">
        <v>7107.4431911216543</v>
      </c>
      <c r="D18" s="5">
        <v>4106.23387</v>
      </c>
    </row>
    <row r="19" spans="1:4">
      <c r="A19" s="4">
        <v>18</v>
      </c>
      <c r="B19" s="4" t="s">
        <v>1510</v>
      </c>
      <c r="C19" s="5">
        <v>7019.3364012891479</v>
      </c>
      <c r="D19" s="5">
        <v>59439.73386</v>
      </c>
    </row>
    <row r="20" spans="1:4">
      <c r="A20" s="4">
        <v>19</v>
      </c>
      <c r="B20" s="4" t="s">
        <v>1562</v>
      </c>
      <c r="C20" s="5">
        <v>6980.0802819981845</v>
      </c>
      <c r="D20" s="5">
        <v>22977.854500000001</v>
      </c>
    </row>
    <row r="21" spans="1:4">
      <c r="A21" s="4">
        <v>20</v>
      </c>
      <c r="B21" s="4" t="s">
        <v>1523</v>
      </c>
      <c r="C21" s="5">
        <v>6204.5613822314999</v>
      </c>
      <c r="D21" s="5">
        <v>44188.227120000003</v>
      </c>
    </row>
    <row r="22" spans="1:4">
      <c r="A22" s="4">
        <v>21</v>
      </c>
      <c r="B22" s="4" t="s">
        <v>1559</v>
      </c>
      <c r="C22" s="5">
        <v>5978.7388119914194</v>
      </c>
      <c r="D22" s="5">
        <v>25717.065620000001</v>
      </c>
    </row>
    <row r="23" spans="1:4">
      <c r="A23" s="4">
        <v>22</v>
      </c>
      <c r="B23" s="4" t="s">
        <v>1543</v>
      </c>
      <c r="C23" s="5">
        <v>5365.7604772721388</v>
      </c>
      <c r="D23" s="5">
        <v>9702.8296499999997</v>
      </c>
    </row>
    <row r="24" spans="1:4">
      <c r="A24" s="4">
        <v>23</v>
      </c>
      <c r="B24" s="4" t="s">
        <v>1496</v>
      </c>
      <c r="C24" s="5">
        <v>5203.6882570080643</v>
      </c>
      <c r="D24" s="5">
        <v>24891.042900000004</v>
      </c>
    </row>
    <row r="25" spans="1:4">
      <c r="A25" s="4">
        <v>24</v>
      </c>
      <c r="B25" s="4" t="s">
        <v>1563</v>
      </c>
      <c r="C25" s="5">
        <v>5193.8557000000001</v>
      </c>
      <c r="D25" s="5">
        <v>9321.3909999999996</v>
      </c>
    </row>
    <row r="26" spans="1:4">
      <c r="A26" s="4">
        <v>25</v>
      </c>
      <c r="B26" s="4" t="s">
        <v>1529</v>
      </c>
      <c r="C26" s="5">
        <v>5084.5198810000002</v>
      </c>
      <c r="D26" s="5">
        <v>10001.194800000001</v>
      </c>
    </row>
    <row r="27" spans="1:4">
      <c r="A27" s="4">
        <v>26</v>
      </c>
      <c r="B27" s="4" t="s">
        <v>1511</v>
      </c>
      <c r="C27" s="5">
        <v>4866.5165903720763</v>
      </c>
      <c r="D27" s="5">
        <v>15180.601000000001</v>
      </c>
    </row>
    <row r="28" spans="1:4">
      <c r="A28" s="4">
        <v>27</v>
      </c>
      <c r="B28" s="4" t="s">
        <v>1503</v>
      </c>
      <c r="C28" s="5">
        <v>4623.627665</v>
      </c>
      <c r="D28" s="5">
        <v>15138.641</v>
      </c>
    </row>
    <row r="29" spans="1:4">
      <c r="A29" s="4">
        <v>28</v>
      </c>
      <c r="B29" s="4" t="s">
        <v>1542</v>
      </c>
      <c r="C29" s="5">
        <v>4393.8981679999997</v>
      </c>
      <c r="D29" s="5">
        <v>14800.985500000001</v>
      </c>
    </row>
    <row r="30" spans="1:4">
      <c r="A30" s="4">
        <v>29</v>
      </c>
      <c r="B30" s="4" t="s">
        <v>1521</v>
      </c>
      <c r="C30" s="5">
        <v>3945.2996780136077</v>
      </c>
      <c r="D30" s="5">
        <v>14830.92805</v>
      </c>
    </row>
    <row r="31" spans="1:4">
      <c r="A31" s="4">
        <v>30</v>
      </c>
      <c r="B31" s="4" t="s">
        <v>1532</v>
      </c>
      <c r="C31" s="5">
        <v>3198.5499364434436</v>
      </c>
      <c r="D31" s="5">
        <v>5544.69776</v>
      </c>
    </row>
    <row r="32" spans="1:4">
      <c r="A32" s="4">
        <v>31</v>
      </c>
      <c r="B32" s="4" t="s">
        <v>1501</v>
      </c>
      <c r="C32" s="5">
        <v>3143.7987745136575</v>
      </c>
      <c r="D32" s="5">
        <v>9451.6593299999986</v>
      </c>
    </row>
    <row r="33" spans="1:4">
      <c r="A33" s="4">
        <v>32</v>
      </c>
      <c r="B33" s="4" t="s">
        <v>1515</v>
      </c>
      <c r="C33" s="5">
        <v>2521.5244440000001</v>
      </c>
      <c r="D33" s="5">
        <v>6184.0993199999994</v>
      </c>
    </row>
    <row r="34" spans="1:4">
      <c r="A34" s="4">
        <v>33</v>
      </c>
      <c r="B34" s="4" t="s">
        <v>1564</v>
      </c>
      <c r="C34" s="5">
        <v>2452.84638</v>
      </c>
      <c r="D34" s="5">
        <v>8308.9519999999993</v>
      </c>
    </row>
    <row r="35" spans="1:4">
      <c r="A35" s="4">
        <v>34</v>
      </c>
      <c r="B35" s="4" t="s">
        <v>1550</v>
      </c>
      <c r="C35" s="5">
        <v>2293.2092579999999</v>
      </c>
      <c r="D35" s="5">
        <v>4787.2939999999999</v>
      </c>
    </row>
    <row r="36" spans="1:4">
      <c r="A36" s="4">
        <v>35</v>
      </c>
      <c r="B36" s="4" t="s">
        <v>1565</v>
      </c>
      <c r="C36" s="5">
        <v>1870.65407</v>
      </c>
      <c r="D36" s="5">
        <v>38106.010999999999</v>
      </c>
    </row>
    <row r="37" spans="1:4">
      <c r="A37" s="4">
        <v>36</v>
      </c>
      <c r="B37" s="4" t="s">
        <v>1520</v>
      </c>
      <c r="C37" s="5">
        <v>1230.8942510100001</v>
      </c>
      <c r="D37" s="5">
        <v>8241.1560000000009</v>
      </c>
    </row>
    <row r="38" spans="1:4">
      <c r="A38" s="4">
        <v>37</v>
      </c>
      <c r="B38" s="4" t="s">
        <v>1566</v>
      </c>
      <c r="C38" s="5">
        <v>1208.3813512119864</v>
      </c>
      <c r="D38" s="5">
        <v>3391.4569999999999</v>
      </c>
    </row>
    <row r="39" spans="1:4">
      <c r="A39" s="4">
        <v>38</v>
      </c>
      <c r="B39" s="4" t="s">
        <v>1567</v>
      </c>
      <c r="C39" s="5">
        <v>1041.7712709340819</v>
      </c>
      <c r="D39" s="5">
        <v>3502.5225099999998</v>
      </c>
    </row>
    <row r="40" spans="1:4">
      <c r="A40" s="4">
        <v>39</v>
      </c>
      <c r="B40" s="4" t="s">
        <v>1554</v>
      </c>
      <c r="C40" s="5">
        <v>922.00455899999997</v>
      </c>
      <c r="D40" s="5">
        <v>27291.54999</v>
      </c>
    </row>
    <row r="41" spans="1:4">
      <c r="A41" s="4">
        <v>40</v>
      </c>
      <c r="B41" s="4" t="s">
        <v>1498</v>
      </c>
      <c r="C41" s="5">
        <v>920.83241099999998</v>
      </c>
      <c r="D41" s="5">
        <v>849.24920000000009</v>
      </c>
    </row>
    <row r="42" spans="1:4">
      <c r="A42" s="4">
        <v>41</v>
      </c>
      <c r="B42" s="4" t="s">
        <v>1504</v>
      </c>
      <c r="C42" s="5">
        <v>892.46567486774848</v>
      </c>
      <c r="D42" s="5">
        <v>2052.63</v>
      </c>
    </row>
    <row r="43" spans="1:4">
      <c r="A43" s="4">
        <v>42</v>
      </c>
      <c r="B43" s="4" t="s">
        <v>1546</v>
      </c>
      <c r="C43" s="5">
        <v>865.97926299999995</v>
      </c>
      <c r="D43" s="5">
        <v>1818.4914000000001</v>
      </c>
    </row>
    <row r="44" spans="1:4">
      <c r="A44" s="4">
        <v>43</v>
      </c>
      <c r="B44" s="4" t="s">
        <v>1517</v>
      </c>
      <c r="C44" s="5">
        <v>857.15546500000005</v>
      </c>
      <c r="D44" s="5">
        <v>2900.0471400000001</v>
      </c>
    </row>
    <row r="45" spans="1:4">
      <c r="A45" s="4">
        <v>44</v>
      </c>
      <c r="B45" s="4" t="s">
        <v>1519</v>
      </c>
      <c r="C45" s="5">
        <v>854.64882383999998</v>
      </c>
      <c r="D45" s="5">
        <v>1231.627</v>
      </c>
    </row>
    <row r="46" spans="1:4">
      <c r="A46" s="4">
        <v>45</v>
      </c>
      <c r="B46" s="4" t="s">
        <v>1539</v>
      </c>
      <c r="C46" s="5">
        <v>658.56878070000005</v>
      </c>
      <c r="D46" s="5">
        <v>1665.396</v>
      </c>
    </row>
    <row r="47" spans="1:4">
      <c r="A47" s="4">
        <v>46</v>
      </c>
      <c r="B47" s="4" t="s">
        <v>1531</v>
      </c>
      <c r="C47" s="5">
        <v>571.00063699999998</v>
      </c>
      <c r="D47" s="5">
        <v>1863.6559999999999</v>
      </c>
    </row>
    <row r="48" spans="1:4">
      <c r="A48" s="4">
        <v>47</v>
      </c>
      <c r="B48" s="4" t="s">
        <v>1495</v>
      </c>
      <c r="C48" s="5">
        <v>500.34830541326619</v>
      </c>
      <c r="D48" s="5">
        <v>1328.915</v>
      </c>
    </row>
    <row r="49" spans="1:4">
      <c r="A49" s="4">
        <v>48</v>
      </c>
      <c r="B49" s="4" t="s">
        <v>1500</v>
      </c>
      <c r="C49" s="5">
        <v>496.90239929926094</v>
      </c>
      <c r="D49" s="5">
        <v>843.55349999999999</v>
      </c>
    </row>
    <row r="50" spans="1:4">
      <c r="A50" s="4">
        <v>49</v>
      </c>
      <c r="B50" s="4" t="s">
        <v>1568</v>
      </c>
      <c r="C50" s="5">
        <v>314.32346000000001</v>
      </c>
      <c r="D50" s="5">
        <v>1033.1605</v>
      </c>
    </row>
    <row r="51" spans="1:4">
      <c r="A51" s="4">
        <v>50</v>
      </c>
      <c r="B51" s="4" t="s">
        <v>1569</v>
      </c>
      <c r="C51" s="5">
        <v>296.00976900000001</v>
      </c>
      <c r="D51" s="5">
        <v>53.94</v>
      </c>
    </row>
    <row r="52" spans="1:4">
      <c r="A52" s="4">
        <v>51</v>
      </c>
      <c r="B52" s="4" t="s">
        <v>1570</v>
      </c>
      <c r="C52" s="5">
        <v>265.41461099999998</v>
      </c>
      <c r="D52" s="5">
        <v>93.106400000000008</v>
      </c>
    </row>
    <row r="53" spans="1:4">
      <c r="A53" s="4">
        <v>52</v>
      </c>
      <c r="B53" s="4" t="s">
        <v>1571</v>
      </c>
      <c r="C53" s="5">
        <v>232.77967839936059</v>
      </c>
      <c r="D53" s="5">
        <v>750.74099999999999</v>
      </c>
    </row>
    <row r="54" spans="1:4">
      <c r="A54" s="4">
        <v>53</v>
      </c>
      <c r="B54" s="4" t="s">
        <v>1524</v>
      </c>
      <c r="C54" s="5">
        <v>197.243796</v>
      </c>
      <c r="D54" s="5">
        <v>106.6362</v>
      </c>
    </row>
    <row r="55" spans="1:4">
      <c r="A55" s="4">
        <v>54</v>
      </c>
      <c r="B55" s="4" t="s">
        <v>1572</v>
      </c>
      <c r="C55" s="5">
        <v>173.495203</v>
      </c>
      <c r="D55" s="5">
        <v>925.803</v>
      </c>
    </row>
    <row r="56" spans="1:4">
      <c r="A56" s="4">
        <v>55</v>
      </c>
      <c r="B56" s="4" t="s">
        <v>1537</v>
      </c>
      <c r="C56" s="5">
        <v>146.79628</v>
      </c>
      <c r="D56" s="5">
        <v>93.373999999999995</v>
      </c>
    </row>
    <row r="57" spans="1:4">
      <c r="A57" s="4">
        <v>56</v>
      </c>
      <c r="B57" s="4" t="s">
        <v>1573</v>
      </c>
      <c r="C57" s="5">
        <v>137.310688</v>
      </c>
      <c r="D57" s="5">
        <v>861.17399999999998</v>
      </c>
    </row>
    <row r="58" spans="1:4">
      <c r="A58" s="4">
        <v>57</v>
      </c>
      <c r="B58" s="4" t="s">
        <v>1574</v>
      </c>
      <c r="C58" s="5">
        <v>134.60817599999999</v>
      </c>
      <c r="D58" s="5">
        <v>500.18799999999999</v>
      </c>
    </row>
    <row r="59" spans="1:4">
      <c r="A59" s="4">
        <v>58</v>
      </c>
      <c r="B59" s="4" t="s">
        <v>1575</v>
      </c>
      <c r="C59" s="5">
        <v>131.27222800000001</v>
      </c>
      <c r="D59" s="5">
        <v>37.776000000000003</v>
      </c>
    </row>
    <row r="60" spans="1:4">
      <c r="A60" s="4">
        <v>59</v>
      </c>
      <c r="B60" s="4" t="s">
        <v>1576</v>
      </c>
      <c r="C60" s="5">
        <v>123.92294</v>
      </c>
      <c r="D60" s="5">
        <v>242.25220000000002</v>
      </c>
    </row>
    <row r="61" spans="1:4">
      <c r="A61" s="4">
        <v>60</v>
      </c>
      <c r="B61" s="4" t="s">
        <v>1522</v>
      </c>
      <c r="C61" s="5">
        <v>122.80602399999999</v>
      </c>
      <c r="D61" s="5">
        <v>108.7466</v>
      </c>
    </row>
    <row r="62" spans="1:4">
      <c r="A62" s="4">
        <v>61</v>
      </c>
      <c r="B62" s="4" t="s">
        <v>1502</v>
      </c>
      <c r="C62" s="5">
        <v>111.157456</v>
      </c>
      <c r="D62" s="5">
        <v>4590.8019999999997</v>
      </c>
    </row>
    <row r="63" spans="1:4">
      <c r="A63" s="4">
        <v>62</v>
      </c>
      <c r="B63" s="4" t="s">
        <v>1577</v>
      </c>
      <c r="C63" s="5">
        <v>110.59962400000001</v>
      </c>
      <c r="D63" s="5">
        <v>635.78125</v>
      </c>
    </row>
    <row r="64" spans="1:4">
      <c r="A64" s="4">
        <v>63</v>
      </c>
      <c r="B64" s="4" t="s">
        <v>1578</v>
      </c>
      <c r="C64" s="5">
        <v>98.065572000000003</v>
      </c>
      <c r="D64" s="5">
        <v>2.6659999999999999</v>
      </c>
    </row>
    <row r="65" spans="1:4">
      <c r="A65" s="4">
        <v>64</v>
      </c>
      <c r="B65" s="4" t="s">
        <v>1579</v>
      </c>
      <c r="C65" s="5">
        <v>85.427593000000002</v>
      </c>
      <c r="D65" s="5">
        <v>326.99299999999999</v>
      </c>
    </row>
    <row r="66" spans="1:4">
      <c r="A66" s="4">
        <v>65</v>
      </c>
      <c r="B66" s="4" t="s">
        <v>1535</v>
      </c>
      <c r="C66" s="5">
        <v>78.964851999999993</v>
      </c>
      <c r="D66" s="5">
        <v>49.570999999999998</v>
      </c>
    </row>
    <row r="67" spans="1:4">
      <c r="A67" s="4">
        <v>66</v>
      </c>
      <c r="B67" s="4" t="s">
        <v>1553</v>
      </c>
      <c r="C67" s="5">
        <v>72.770978740000004</v>
      </c>
      <c r="D67" s="5">
        <v>128.45887999999999</v>
      </c>
    </row>
    <row r="68" spans="1:4">
      <c r="A68" s="4">
        <v>67</v>
      </c>
      <c r="B68" s="4" t="s">
        <v>1580</v>
      </c>
      <c r="C68" s="5">
        <v>67.307586999999998</v>
      </c>
      <c r="D68" s="5">
        <v>64.832999999999998</v>
      </c>
    </row>
    <row r="69" spans="1:4">
      <c r="A69" s="4">
        <v>68</v>
      </c>
      <c r="B69" s="4" t="s">
        <v>1581</v>
      </c>
      <c r="C69" s="5">
        <v>64.615112999999994</v>
      </c>
      <c r="D69" s="5">
        <v>211.39699999999999</v>
      </c>
    </row>
    <row r="70" spans="1:4">
      <c r="A70" s="4">
        <v>69</v>
      </c>
      <c r="B70" s="4" t="s">
        <v>1582</v>
      </c>
      <c r="C70" s="5">
        <v>60.182400000000001</v>
      </c>
      <c r="D70" s="5">
        <v>50.152000000000001</v>
      </c>
    </row>
    <row r="71" spans="1:4">
      <c r="A71" s="4">
        <v>70</v>
      </c>
      <c r="B71" s="4" t="s">
        <v>1583</v>
      </c>
      <c r="C71" s="5">
        <v>41.50421</v>
      </c>
      <c r="D71" s="5">
        <v>75.003600000000006</v>
      </c>
    </row>
    <row r="72" spans="1:4">
      <c r="A72" s="4">
        <v>71</v>
      </c>
      <c r="B72" s="4" t="s">
        <v>1584</v>
      </c>
      <c r="C72" s="5">
        <v>40.764087950000004</v>
      </c>
      <c r="D72" s="5">
        <v>17.143540000000002</v>
      </c>
    </row>
    <row r="73" spans="1:4">
      <c r="A73" s="4">
        <v>72</v>
      </c>
      <c r="B73" s="4" t="s">
        <v>1585</v>
      </c>
      <c r="C73" s="5">
        <v>24.478950000000001</v>
      </c>
      <c r="D73" s="5">
        <v>27.775500000000001</v>
      </c>
    </row>
    <row r="74" spans="1:4">
      <c r="A74" s="4">
        <v>73</v>
      </c>
      <c r="B74" s="4" t="s">
        <v>1586</v>
      </c>
      <c r="C74" s="5">
        <v>23.180833</v>
      </c>
      <c r="D74" s="5">
        <v>1.835</v>
      </c>
    </row>
    <row r="75" spans="1:4">
      <c r="A75" s="4">
        <v>74</v>
      </c>
      <c r="B75" s="4" t="s">
        <v>1587</v>
      </c>
      <c r="C75" s="5">
        <v>22.243181</v>
      </c>
      <c r="D75" s="5">
        <v>44.976999999999997</v>
      </c>
    </row>
    <row r="76" spans="1:4">
      <c r="A76" s="4">
        <v>75</v>
      </c>
      <c r="B76" s="4" t="s">
        <v>1588</v>
      </c>
      <c r="C76" s="5">
        <v>19.549087</v>
      </c>
      <c r="D76" s="5">
        <v>87.382999999999996</v>
      </c>
    </row>
    <row r="77" spans="1:4">
      <c r="A77" s="4">
        <v>76</v>
      </c>
      <c r="B77" s="4" t="s">
        <v>1589</v>
      </c>
      <c r="C77" s="5">
        <v>18.366425</v>
      </c>
      <c r="D77" s="5">
        <v>66.787000000000006</v>
      </c>
    </row>
    <row r="78" spans="1:4">
      <c r="A78" s="4">
        <v>77</v>
      </c>
      <c r="B78" s="4" t="s">
        <v>1590</v>
      </c>
      <c r="C78" s="5">
        <v>16.038</v>
      </c>
      <c r="D78" s="5">
        <v>29.16</v>
      </c>
    </row>
    <row r="79" spans="1:4">
      <c r="A79" s="4">
        <v>78</v>
      </c>
      <c r="B79" s="4" t="s">
        <v>1591</v>
      </c>
      <c r="C79" s="5">
        <v>13.417922000000001</v>
      </c>
      <c r="D79" s="5">
        <v>11.728</v>
      </c>
    </row>
    <row r="80" spans="1:4">
      <c r="A80" s="4">
        <v>79</v>
      </c>
      <c r="B80" s="4" t="s">
        <v>1592</v>
      </c>
      <c r="C80" s="5">
        <v>13.125</v>
      </c>
      <c r="D80" s="5">
        <v>25</v>
      </c>
    </row>
    <row r="81" spans="1:4">
      <c r="A81" s="4">
        <v>80</v>
      </c>
      <c r="B81" s="4" t="s">
        <v>1593</v>
      </c>
      <c r="C81" s="5">
        <v>12.741847</v>
      </c>
      <c r="D81" s="5">
        <v>8.1159999999999997</v>
      </c>
    </row>
    <row r="82" spans="1:4">
      <c r="A82" s="4">
        <v>81</v>
      </c>
      <c r="B82" s="4" t="s">
        <v>1594</v>
      </c>
      <c r="C82" s="5">
        <v>9.2383869999999995</v>
      </c>
      <c r="D82" s="5">
        <v>0.13100000000000001</v>
      </c>
    </row>
    <row r="83" spans="1:4">
      <c r="A83" s="4">
        <v>82</v>
      </c>
      <c r="B83" s="4" t="s">
        <v>1552</v>
      </c>
      <c r="C83" s="5">
        <v>8.9747500000000002</v>
      </c>
      <c r="D83" s="5">
        <v>28.09</v>
      </c>
    </row>
    <row r="84" spans="1:4">
      <c r="A84" s="4">
        <v>83</v>
      </c>
      <c r="B84" s="4" t="s">
        <v>1494</v>
      </c>
      <c r="C84" s="5">
        <v>7.8808389999999999</v>
      </c>
      <c r="D84" s="5">
        <v>31.213999999999999</v>
      </c>
    </row>
    <row r="85" spans="1:4">
      <c r="A85" s="4">
        <v>84</v>
      </c>
      <c r="B85" s="4" t="s">
        <v>1595</v>
      </c>
      <c r="C85" s="5">
        <v>6.927562</v>
      </c>
      <c r="D85" s="5">
        <v>0.85</v>
      </c>
    </row>
    <row r="86" spans="1:4">
      <c r="A86" s="4">
        <v>85</v>
      </c>
      <c r="B86" s="4" t="s">
        <v>1596</v>
      </c>
      <c r="C86" s="5">
        <v>5.5625</v>
      </c>
      <c r="D86" s="5">
        <v>2.71</v>
      </c>
    </row>
    <row r="87" spans="1:4">
      <c r="A87" s="4">
        <v>86</v>
      </c>
      <c r="B87" s="4" t="s">
        <v>1597</v>
      </c>
      <c r="C87" s="5">
        <v>4.4832369999999999</v>
      </c>
      <c r="D87" s="5">
        <v>17.899000000000001</v>
      </c>
    </row>
    <row r="88" spans="1:4">
      <c r="A88" s="4">
        <v>87</v>
      </c>
      <c r="B88" s="4" t="s">
        <v>1547</v>
      </c>
      <c r="C88" s="5">
        <v>3.476572</v>
      </c>
      <c r="D88" s="5">
        <v>13</v>
      </c>
    </row>
    <row r="89" spans="1:4">
      <c r="A89" s="4">
        <v>88</v>
      </c>
      <c r="B89" s="4" t="s">
        <v>1598</v>
      </c>
      <c r="C89" s="5">
        <v>3.3985129999999999</v>
      </c>
      <c r="D89" s="5">
        <v>1.2500000000000001E-2</v>
      </c>
    </row>
    <row r="90" spans="1:4">
      <c r="A90" s="4">
        <v>89</v>
      </c>
      <c r="B90" s="4" t="s">
        <v>1557</v>
      </c>
      <c r="C90" s="5">
        <v>2.5962000000000001</v>
      </c>
      <c r="D90" s="5">
        <v>10.323</v>
      </c>
    </row>
    <row r="91" spans="1:4">
      <c r="A91" s="4">
        <v>90</v>
      </c>
      <c r="B91" s="4" t="s">
        <v>1558</v>
      </c>
      <c r="C91" s="5">
        <v>1.8794200000000001</v>
      </c>
      <c r="D91" s="5">
        <v>0.91500000000000004</v>
      </c>
    </row>
    <row r="92" spans="1:4">
      <c r="A92" s="4">
        <v>91</v>
      </c>
      <c r="B92" s="4" t="s">
        <v>1599</v>
      </c>
      <c r="C92" s="5">
        <v>1.4418530000000001</v>
      </c>
      <c r="D92" s="5">
        <v>0.123</v>
      </c>
    </row>
    <row r="93" spans="1:4">
      <c r="A93" s="4">
        <v>92</v>
      </c>
      <c r="B93" s="4" t="s">
        <v>1600</v>
      </c>
      <c r="C93" s="5">
        <v>0.5</v>
      </c>
      <c r="D93" s="5">
        <v>0.19500000000000001</v>
      </c>
    </row>
    <row r="94" spans="1:4">
      <c r="A94" s="4">
        <v>93</v>
      </c>
      <c r="B94" s="4" t="s">
        <v>1601</v>
      </c>
      <c r="C94" s="5">
        <v>0.40606199999999998</v>
      </c>
      <c r="D94" s="5">
        <v>6.1680000000000001</v>
      </c>
    </row>
    <row r="95" spans="1:4">
      <c r="A95" s="4">
        <v>94</v>
      </c>
      <c r="B95" s="4" t="s">
        <v>1512</v>
      </c>
      <c r="C95" s="5">
        <v>0.39</v>
      </c>
      <c r="D95" s="5">
        <v>0.26900000000000002</v>
      </c>
    </row>
    <row r="96" spans="1:4">
      <c r="A96" s="4">
        <v>95</v>
      </c>
      <c r="B96" s="4" t="s">
        <v>1602</v>
      </c>
      <c r="C96" s="5">
        <v>0.38210499999999997</v>
      </c>
      <c r="D96" s="5">
        <v>8.6999999999999994E-2</v>
      </c>
    </row>
    <row r="97" spans="1:4">
      <c r="A97" s="4">
        <v>96</v>
      </c>
      <c r="B97" s="4" t="s">
        <v>1603</v>
      </c>
      <c r="C97" s="5">
        <v>0.15</v>
      </c>
      <c r="D97" s="5">
        <v>0.18</v>
      </c>
    </row>
    <row r="98" spans="1:4">
      <c r="A98" s="4">
        <v>97</v>
      </c>
      <c r="B98" s="4" t="s">
        <v>1604</v>
      </c>
      <c r="C98" s="5">
        <v>0.112139</v>
      </c>
      <c r="D98" s="5">
        <v>1.14E-3</v>
      </c>
    </row>
    <row r="99" spans="1:4" ht="13.8" thickBot="1">
      <c r="A99" s="4">
        <v>98</v>
      </c>
      <c r="B99" s="4" t="s">
        <v>1605</v>
      </c>
      <c r="C99" s="5">
        <v>8.4324999999999997E-2</v>
      </c>
      <c r="D99" s="5">
        <v>0.115</v>
      </c>
    </row>
    <row r="100" spans="1:4" s="3" customFormat="1" ht="13.8" thickBot="1">
      <c r="A100" s="1"/>
      <c r="B100" s="1" t="s">
        <v>449</v>
      </c>
      <c r="C100" s="2">
        <f>SUM($C$2:$C$99)</f>
        <v>487885.87628445937</v>
      </c>
      <c r="D100" s="2">
        <f>SUM($D$2:$D$99)</f>
        <v>1509552.6835899998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1798</v>
      </c>
      <c r="C1" s="2" t="s">
        <v>1607</v>
      </c>
      <c r="D1" s="2" t="s">
        <v>1608</v>
      </c>
      <c r="E1" s="2" t="s">
        <v>1609</v>
      </c>
      <c r="F1" s="2" t="s">
        <v>1610</v>
      </c>
      <c r="G1" s="2" t="s">
        <v>1611</v>
      </c>
      <c r="H1" s="3"/>
    </row>
    <row r="2" spans="1:8">
      <c r="A2" s="4" t="s">
        <v>1799</v>
      </c>
      <c r="B2" s="4" t="s">
        <v>1800</v>
      </c>
      <c r="C2" s="5">
        <v>51</v>
      </c>
      <c r="D2" s="5">
        <v>6.8929999999999998</v>
      </c>
      <c r="E2" s="5">
        <v>14.596</v>
      </c>
      <c r="F2" s="5">
        <v>28.66</v>
      </c>
      <c r="G2" s="5">
        <v>222.386</v>
      </c>
    </row>
    <row r="3" spans="1:8">
      <c r="A3" s="4" t="s">
        <v>1801</v>
      </c>
      <c r="B3" s="4" t="s">
        <v>1802</v>
      </c>
      <c r="C3" s="5">
        <v>1010.9150999999999</v>
      </c>
      <c r="D3" s="5">
        <v>5609.11384</v>
      </c>
      <c r="E3" s="5">
        <v>4596.6655799999999</v>
      </c>
      <c r="F3" s="5">
        <v>1392.8489999999999</v>
      </c>
      <c r="G3" s="5">
        <v>544.17773999999997</v>
      </c>
    </row>
    <row r="4" spans="1:8">
      <c r="A4" s="4" t="s">
        <v>1803</v>
      </c>
      <c r="B4" s="4" t="s">
        <v>1804</v>
      </c>
      <c r="C4" s="5">
        <v>32762.312999999998</v>
      </c>
      <c r="D4" s="5">
        <v>28026.638999999999</v>
      </c>
      <c r="E4" s="5">
        <v>25693.773000000001</v>
      </c>
      <c r="F4" s="5">
        <v>19541.102999999999</v>
      </c>
      <c r="G4" s="5">
        <v>35711.305</v>
      </c>
    </row>
    <row r="5" spans="1:8">
      <c r="A5" s="4" t="s">
        <v>1805</v>
      </c>
      <c r="B5" s="4" t="s">
        <v>1806</v>
      </c>
      <c r="C5" s="5">
        <v>126143.655</v>
      </c>
      <c r="D5" s="5">
        <v>161761.155</v>
      </c>
      <c r="E5" s="5">
        <v>95535.048999999999</v>
      </c>
      <c r="F5" s="5">
        <v>78153.335999999996</v>
      </c>
      <c r="G5" s="5">
        <v>110053.387</v>
      </c>
    </row>
    <row r="6" spans="1:8">
      <c r="A6" s="4" t="s">
        <v>1807</v>
      </c>
      <c r="B6" s="4" t="s">
        <v>1808</v>
      </c>
      <c r="C6" s="5">
        <v>116179.62809999999</v>
      </c>
      <c r="D6" s="5">
        <v>145902.25008000003</v>
      </c>
      <c r="E6" s="5">
        <v>68332.296009999991</v>
      </c>
      <c r="F6" s="5">
        <v>103181.87570999999</v>
      </c>
      <c r="G6" s="5">
        <v>141494.16032</v>
      </c>
    </row>
    <row r="7" spans="1:8">
      <c r="A7" s="4" t="s">
        <v>1809</v>
      </c>
      <c r="B7" s="4" t="s">
        <v>1810</v>
      </c>
      <c r="C7" s="5">
        <v>2902.0740000000001</v>
      </c>
      <c r="D7" s="5">
        <v>2790.114</v>
      </c>
      <c r="E7" s="5">
        <v>1149.9072000000001</v>
      </c>
      <c r="F7" s="5">
        <v>994.16059999999993</v>
      </c>
      <c r="G7" s="5">
        <v>13061.844499999999</v>
      </c>
    </row>
    <row r="8" spans="1:8">
      <c r="A8" s="4" t="s">
        <v>1811</v>
      </c>
      <c r="B8" s="4" t="s">
        <v>1812</v>
      </c>
      <c r="C8" s="5">
        <v>2815.2620000000002</v>
      </c>
      <c r="D8" s="5">
        <v>2697.9679999999998</v>
      </c>
      <c r="E8" s="5">
        <v>1089.6266000000001</v>
      </c>
      <c r="F8" s="5">
        <v>931.67700000000002</v>
      </c>
      <c r="G8" s="5">
        <v>13056.0149</v>
      </c>
    </row>
    <row r="9" spans="1:8">
      <c r="A9" s="4" t="s">
        <v>1813</v>
      </c>
      <c r="B9" s="4" t="s">
        <v>1814</v>
      </c>
      <c r="C9" s="5">
        <v>56.372</v>
      </c>
      <c r="D9" s="5">
        <v>91.837999999999994</v>
      </c>
      <c r="E9" s="5">
        <v>57.6616</v>
      </c>
      <c r="F9" s="5">
        <v>36.811599999999999</v>
      </c>
      <c r="G9" s="5">
        <v>5.8296000000000001</v>
      </c>
    </row>
    <row r="10" spans="1:8">
      <c r="A10" s="4" t="s">
        <v>1815</v>
      </c>
      <c r="B10" s="4" t="s">
        <v>1816</v>
      </c>
      <c r="C10" s="5">
        <v>9980.6360000000004</v>
      </c>
      <c r="D10" s="5">
        <v>3668.877</v>
      </c>
      <c r="E10" s="5">
        <v>5126.1885999999995</v>
      </c>
      <c r="F10" s="5">
        <v>611.56659999999999</v>
      </c>
      <c r="G10" s="5">
        <v>7462.2495999999992</v>
      </c>
    </row>
    <row r="11" spans="1:8">
      <c r="A11" s="4" t="s">
        <v>1817</v>
      </c>
      <c r="B11" s="4" t="s">
        <v>1818</v>
      </c>
      <c r="C11" s="5">
        <v>3085.5346500000001</v>
      </c>
      <c r="D11" s="5">
        <v>5055.3505999999998</v>
      </c>
      <c r="E11" s="5">
        <v>3194.5443999999998</v>
      </c>
      <c r="F11" s="5">
        <v>6730.0810199999987</v>
      </c>
      <c r="G11" s="5">
        <v>4438.1657000000005</v>
      </c>
    </row>
    <row r="12" spans="1:8">
      <c r="A12" s="4" t="s">
        <v>1819</v>
      </c>
      <c r="B12" s="4" t="s">
        <v>1820</v>
      </c>
      <c r="C12" s="5">
        <v>4497.3969999999999</v>
      </c>
      <c r="D12" s="5">
        <v>8543.7690000000002</v>
      </c>
      <c r="E12" s="5">
        <v>6337.8635999999997</v>
      </c>
      <c r="F12" s="5">
        <v>2166.6276000000003</v>
      </c>
      <c r="G12" s="5">
        <v>3522.2336</v>
      </c>
    </row>
    <row r="13" spans="1:8">
      <c r="A13" s="4" t="s">
        <v>1821</v>
      </c>
      <c r="B13" s="4" t="s">
        <v>1822</v>
      </c>
      <c r="C13" s="5">
        <v>11017.02765</v>
      </c>
      <c r="D13" s="5">
        <v>29481.431099999994</v>
      </c>
      <c r="E13" s="5">
        <v>16082.821400000001</v>
      </c>
      <c r="F13" s="5">
        <v>31568.871919999998</v>
      </c>
      <c r="G13" s="5">
        <v>33535.322200000002</v>
      </c>
    </row>
    <row r="14" spans="1:8">
      <c r="A14" s="4" t="s">
        <v>1823</v>
      </c>
      <c r="B14" s="4" t="s">
        <v>1824</v>
      </c>
      <c r="C14" s="5">
        <v>101630.92359999999</v>
      </c>
      <c r="D14" s="5">
        <v>126095.43788000001</v>
      </c>
      <c r="E14" s="5">
        <v>54884.888009999995</v>
      </c>
      <c r="F14" s="5">
        <v>84599.543209999989</v>
      </c>
      <c r="G14" s="5">
        <v>120069.60162</v>
      </c>
    </row>
    <row r="15" spans="1:8">
      <c r="A15" s="4" t="s">
        <v>1825</v>
      </c>
      <c r="B15" s="4" t="s">
        <v>1826</v>
      </c>
      <c r="C15" s="5">
        <v>29.780999999999999</v>
      </c>
      <c r="D15" s="5">
        <v>5.7889999999999997</v>
      </c>
      <c r="E15" s="5">
        <v>12.868</v>
      </c>
      <c r="F15" s="5">
        <v>69.145499999999998</v>
      </c>
      <c r="G15" s="5">
        <v>17.805499999999999</v>
      </c>
    </row>
    <row r="16" spans="1:8" ht="13.8" thickBot="1">
      <c r="A16" s="4" t="s">
        <v>1827</v>
      </c>
      <c r="B16" s="4" t="s">
        <v>1828</v>
      </c>
      <c r="C16" s="5">
        <v>515.36400000000003</v>
      </c>
      <c r="D16" s="5">
        <v>1677.289</v>
      </c>
      <c r="E16" s="5">
        <v>910.548</v>
      </c>
      <c r="F16" s="5">
        <v>580.76599999999996</v>
      </c>
      <c r="G16" s="5">
        <v>1974.17</v>
      </c>
    </row>
    <row r="17" spans="1:7" s="3" customFormat="1" ht="13.8" thickBot="1">
      <c r="A17" s="1"/>
      <c r="B17" s="1" t="s">
        <v>1642</v>
      </c>
      <c r="C17" s="2">
        <v>319560.64512000018</v>
      </c>
      <c r="D17" s="2">
        <v>412482.84544000012</v>
      </c>
      <c r="E17" s="2">
        <v>236525.82846999998</v>
      </c>
      <c r="F17" s="2">
        <v>251523.96931000001</v>
      </c>
      <c r="G17" s="2">
        <v>356676.16513000033</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1829</v>
      </c>
      <c r="C1" s="2" t="s">
        <v>1607</v>
      </c>
      <c r="D1" s="2" t="s">
        <v>1608</v>
      </c>
      <c r="E1" s="2" t="s">
        <v>1609</v>
      </c>
      <c r="F1" s="2" t="s">
        <v>1610</v>
      </c>
      <c r="G1" s="2" t="s">
        <v>1611</v>
      </c>
      <c r="H1" s="3"/>
    </row>
    <row r="2" spans="1:8">
      <c r="A2" s="4" t="s">
        <v>1799</v>
      </c>
      <c r="B2" s="4" t="s">
        <v>1800</v>
      </c>
      <c r="C2" s="5">
        <v>58.823529411764703</v>
      </c>
      <c r="D2" s="5">
        <v>341.06180182794139</v>
      </c>
      <c r="E2" s="5">
        <v>1209.2415045217867</v>
      </c>
      <c r="F2" s="5">
        <v>453.36706210746684</v>
      </c>
      <c r="G2" s="5">
        <v>223.17908951103038</v>
      </c>
    </row>
    <row r="3" spans="1:8">
      <c r="A3" s="4" t="s">
        <v>1801</v>
      </c>
      <c r="B3" s="4" t="s">
        <v>1802</v>
      </c>
      <c r="C3" s="5">
        <v>2350.4296523021567</v>
      </c>
      <c r="D3" s="5">
        <v>699.63517748821448</v>
      </c>
      <c r="E3" s="5">
        <v>1194.111561842182</v>
      </c>
      <c r="F3" s="5">
        <v>1201.482933900229</v>
      </c>
      <c r="G3" s="5">
        <v>2536.6304288742131</v>
      </c>
    </row>
    <row r="4" spans="1:8">
      <c r="A4" s="4" t="s">
        <v>1803</v>
      </c>
      <c r="B4" s="4" t="s">
        <v>1804</v>
      </c>
      <c r="C4" s="5">
        <v>904.61348081193171</v>
      </c>
      <c r="D4" s="5">
        <v>831.60106190399779</v>
      </c>
      <c r="E4" s="5">
        <v>898.36363098560889</v>
      </c>
      <c r="F4" s="5">
        <v>870.01159924288822</v>
      </c>
      <c r="G4" s="5">
        <v>904.32825960854689</v>
      </c>
    </row>
    <row r="5" spans="1:8">
      <c r="A5" s="4" t="s">
        <v>1805</v>
      </c>
      <c r="B5" s="4" t="s">
        <v>1806</v>
      </c>
      <c r="C5" s="5">
        <v>596.91683253509655</v>
      </c>
      <c r="D5" s="5">
        <v>555.63754216517555</v>
      </c>
      <c r="E5" s="5">
        <v>636.42955800441359</v>
      </c>
      <c r="F5" s="5">
        <v>419.30883468825948</v>
      </c>
      <c r="G5" s="5">
        <v>582.44680555810612</v>
      </c>
    </row>
    <row r="6" spans="1:8">
      <c r="A6" s="4" t="s">
        <v>1807</v>
      </c>
      <c r="B6" s="4" t="s">
        <v>1808</v>
      </c>
      <c r="C6" s="5">
        <v>167.75796876561014</v>
      </c>
      <c r="D6" s="5">
        <v>156.90174737159884</v>
      </c>
      <c r="E6" s="5">
        <v>209.37431923707436</v>
      </c>
      <c r="F6" s="5">
        <v>200.91755902699515</v>
      </c>
      <c r="G6" s="5">
        <v>162.95236945365974</v>
      </c>
    </row>
    <row r="7" spans="1:8">
      <c r="A7" s="4" t="s">
        <v>1809</v>
      </c>
      <c r="B7" s="4" t="s">
        <v>1810</v>
      </c>
      <c r="C7" s="5">
        <v>358.32669704494094</v>
      </c>
      <c r="D7" s="5">
        <v>318.23903754470246</v>
      </c>
      <c r="E7" s="5">
        <v>440.94337786562249</v>
      </c>
      <c r="F7" s="5">
        <v>749.78303907839438</v>
      </c>
      <c r="G7" s="5">
        <v>346.97180333145138</v>
      </c>
    </row>
    <row r="8" spans="1:8">
      <c r="A8" s="4" t="s">
        <v>1811</v>
      </c>
      <c r="B8" s="4" t="s">
        <v>1812</v>
      </c>
      <c r="C8" s="5">
        <v>338.21643136589063</v>
      </c>
      <c r="D8" s="5">
        <v>303.16646898703021</v>
      </c>
      <c r="E8" s="5">
        <v>317.99236821127528</v>
      </c>
      <c r="F8" s="5">
        <v>647.61725469234511</v>
      </c>
      <c r="G8" s="5">
        <v>344.62197419826782</v>
      </c>
    </row>
    <row r="9" spans="1:8">
      <c r="A9" s="4" t="s">
        <v>1813</v>
      </c>
      <c r="B9" s="4" t="s">
        <v>1814</v>
      </c>
      <c r="C9" s="5">
        <v>1443.3180302277726</v>
      </c>
      <c r="D9" s="5">
        <v>404.97301770508938</v>
      </c>
      <c r="E9" s="5">
        <v>1974.2978342605825</v>
      </c>
      <c r="F9" s="5">
        <v>2891.1468395831748</v>
      </c>
      <c r="G9" s="5">
        <v>5609.6663578976259</v>
      </c>
    </row>
    <row r="10" spans="1:8">
      <c r="A10" s="4" t="s">
        <v>1815</v>
      </c>
      <c r="B10" s="4" t="s">
        <v>1816</v>
      </c>
      <c r="C10" s="5">
        <v>921.77845109269595</v>
      </c>
      <c r="D10" s="5">
        <v>902.79863048011691</v>
      </c>
      <c r="E10" s="5">
        <v>979.76312381483592</v>
      </c>
      <c r="F10" s="5">
        <v>1088.0090557594219</v>
      </c>
      <c r="G10" s="5">
        <v>979.19538566493407</v>
      </c>
    </row>
    <row r="11" spans="1:8">
      <c r="A11" s="4" t="s">
        <v>1817</v>
      </c>
      <c r="B11" s="4" t="s">
        <v>1818</v>
      </c>
      <c r="C11" s="5">
        <v>570.4312609161592</v>
      </c>
      <c r="D11" s="5">
        <v>353.22585499806883</v>
      </c>
      <c r="E11" s="5">
        <v>554.92887592985096</v>
      </c>
      <c r="F11" s="5">
        <v>1110.8107123500872</v>
      </c>
      <c r="G11" s="5">
        <v>709.1177184979822</v>
      </c>
    </row>
    <row r="12" spans="1:8">
      <c r="A12" s="4" t="s">
        <v>1819</v>
      </c>
      <c r="B12" s="4" t="s">
        <v>1820</v>
      </c>
      <c r="C12" s="5">
        <v>138.35704386337252</v>
      </c>
      <c r="D12" s="5">
        <v>88.463135765959962</v>
      </c>
      <c r="E12" s="5">
        <v>110.59803275034193</v>
      </c>
      <c r="F12" s="5">
        <v>148.01442158310914</v>
      </c>
      <c r="G12" s="5">
        <v>122.14868712853117</v>
      </c>
    </row>
    <row r="13" spans="1:8">
      <c r="A13" s="4" t="s">
        <v>1821</v>
      </c>
      <c r="B13" s="4" t="s">
        <v>1822</v>
      </c>
      <c r="C13" s="5">
        <v>318.91599019450587</v>
      </c>
      <c r="D13" s="5">
        <v>284.47531582006553</v>
      </c>
      <c r="E13" s="5">
        <v>347.57940046514477</v>
      </c>
      <c r="F13" s="5">
        <v>460.22863160325437</v>
      </c>
      <c r="G13" s="5">
        <v>369.06575707508784</v>
      </c>
    </row>
    <row r="14" spans="1:8">
      <c r="A14" s="4" t="s">
        <v>1823</v>
      </c>
      <c r="B14" s="4" t="s">
        <v>1824</v>
      </c>
      <c r="C14" s="5">
        <v>91.054857401689503</v>
      </c>
      <c r="D14" s="5">
        <v>87.771992968791139</v>
      </c>
      <c r="E14" s="5">
        <v>118.29692083578691</v>
      </c>
      <c r="F14" s="5">
        <v>95.251236480996596</v>
      </c>
      <c r="G14" s="5">
        <v>80.854832913703135</v>
      </c>
    </row>
    <row r="15" spans="1:8">
      <c r="A15" s="4" t="s">
        <v>1825</v>
      </c>
      <c r="B15" s="4" t="s">
        <v>1826</v>
      </c>
      <c r="C15" s="5">
        <v>1069.6949061482153</v>
      </c>
      <c r="D15" s="5">
        <v>791.58749352219729</v>
      </c>
      <c r="E15" s="5">
        <v>1689.5326391047561</v>
      </c>
      <c r="F15" s="5">
        <v>339.25011750583911</v>
      </c>
      <c r="G15" s="5">
        <v>1501.5102075201482</v>
      </c>
    </row>
    <row r="16" spans="1:8" ht="13.8" thickBot="1">
      <c r="A16" s="4" t="s">
        <v>1827</v>
      </c>
      <c r="B16" s="4" t="s">
        <v>1828</v>
      </c>
      <c r="C16" s="5">
        <v>155.46181145753292</v>
      </c>
      <c r="D16" s="5">
        <v>168.22269030560625</v>
      </c>
      <c r="E16" s="5">
        <v>166.9723386356348</v>
      </c>
      <c r="F16" s="5">
        <v>129.04627164813368</v>
      </c>
      <c r="G16" s="5">
        <v>85.392848640188035</v>
      </c>
    </row>
    <row r="17" spans="1:7" s="3" customFormat="1" ht="13.8" thickBot="1">
      <c r="A17" s="1"/>
      <c r="B17" s="1" t="s">
        <v>1642</v>
      </c>
      <c r="C17" s="2">
        <v>461.72235559849162</v>
      </c>
      <c r="D17" s="2">
        <v>398.44373768001145</v>
      </c>
      <c r="E17" s="2">
        <v>511.68663072815582</v>
      </c>
      <c r="F17" s="2">
        <v>372.67519129403803</v>
      </c>
      <c r="G17" s="2">
        <v>422.03058034347765</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1799</v>
      </c>
      <c r="B2" s="4" t="s">
        <v>1800</v>
      </c>
      <c r="C2" s="5">
        <v>2.0332325927345254E-3</v>
      </c>
      <c r="D2" s="5">
        <v>1.4304361055149761E-3</v>
      </c>
      <c r="E2" s="5">
        <v>1.458358366035185E-2</v>
      </c>
      <c r="F2" s="5">
        <v>1.3861693431841024E-2</v>
      </c>
      <c r="G2" s="5">
        <v>3.2971821130866275E-2</v>
      </c>
    </row>
    <row r="3" spans="1:8">
      <c r="A3" s="4" t="s">
        <v>1801</v>
      </c>
      <c r="B3" s="4" t="s">
        <v>1802</v>
      </c>
      <c r="C3" s="5">
        <v>1.610377704452792</v>
      </c>
      <c r="D3" s="5">
        <v>2.387772768212868</v>
      </c>
      <c r="E3" s="5">
        <v>4.5352911226081822</v>
      </c>
      <c r="F3" s="5">
        <v>1.7853023720463428</v>
      </c>
      <c r="G3" s="5">
        <v>0.91702243498862657</v>
      </c>
    </row>
    <row r="4" spans="1:8">
      <c r="A4" s="4" t="s">
        <v>1803</v>
      </c>
      <c r="B4" s="4" t="s">
        <v>1804</v>
      </c>
      <c r="C4" s="5">
        <v>20.08646066640285</v>
      </c>
      <c r="D4" s="5">
        <v>14.18120574031758</v>
      </c>
      <c r="E4" s="5">
        <v>19.072051131885196</v>
      </c>
      <c r="F4" s="5">
        <v>18.136949993566155</v>
      </c>
      <c r="G4" s="5">
        <v>21.454273547429803</v>
      </c>
    </row>
    <row r="5" spans="1:8">
      <c r="A5" s="4" t="s">
        <v>1805</v>
      </c>
      <c r="B5" s="4" t="s">
        <v>1806</v>
      </c>
      <c r="C5" s="5">
        <v>51.032288504910717</v>
      </c>
      <c r="D5" s="5">
        <v>54.688111152513954</v>
      </c>
      <c r="E5" s="5">
        <v>50.237778872578453</v>
      </c>
      <c r="F5" s="5">
        <v>34.96002001385623</v>
      </c>
      <c r="G5" s="5">
        <v>42.583531091308416</v>
      </c>
    </row>
    <row r="6" spans="1:8">
      <c r="A6" s="4" t="s">
        <v>1807</v>
      </c>
      <c r="B6" s="4" t="s">
        <v>1808</v>
      </c>
      <c r="C6" s="5">
        <v>13.209274005970144</v>
      </c>
      <c r="D6" s="5">
        <v>13.928901677930806</v>
      </c>
      <c r="E6" s="5">
        <v>11.821342043718277</v>
      </c>
      <c r="F6" s="5">
        <v>22.116247969017017</v>
      </c>
      <c r="G6" s="5">
        <v>15.317263601091666</v>
      </c>
    </row>
    <row r="7" spans="1:8">
      <c r="A7" s="4" t="s">
        <v>1809</v>
      </c>
      <c r="B7" s="4" t="s">
        <v>1810</v>
      </c>
      <c r="C7" s="5">
        <v>0.70477981416638924</v>
      </c>
      <c r="D7" s="5">
        <v>0.54025961355091667</v>
      </c>
      <c r="E7" s="5">
        <v>0.41895075333920501</v>
      </c>
      <c r="F7" s="5">
        <v>0.79521085237297584</v>
      </c>
      <c r="G7" s="5">
        <v>3.0107915106810488</v>
      </c>
    </row>
    <row r="8" spans="1:8">
      <c r="A8" s="4" t="s">
        <v>1811</v>
      </c>
      <c r="B8" s="4" t="s">
        <v>1812</v>
      </c>
      <c r="C8" s="5">
        <v>0.64532624697963759</v>
      </c>
      <c r="D8" s="5">
        <v>0.49767412639825126</v>
      </c>
      <c r="E8" s="5">
        <v>0.2862936737577938</v>
      </c>
      <c r="F8" s="5">
        <v>0.64368579412790672</v>
      </c>
      <c r="G8" s="5">
        <v>2.9890666110525994</v>
      </c>
    </row>
    <row r="9" spans="1:8">
      <c r="A9" s="4" t="s">
        <v>1813</v>
      </c>
      <c r="B9" s="4" t="s">
        <v>1814</v>
      </c>
      <c r="C9" s="5">
        <v>5.514311409015453E-2</v>
      </c>
      <c r="D9" s="5">
        <v>2.2629533883242271E-2</v>
      </c>
      <c r="E9" s="5">
        <v>9.4062543019160103E-2</v>
      </c>
      <c r="F9" s="5">
        <v>0.11353897859586545</v>
      </c>
      <c r="G9" s="5">
        <v>2.1724899628449368E-2</v>
      </c>
    </row>
    <row r="10" spans="1:8">
      <c r="A10" s="4" t="s">
        <v>1815</v>
      </c>
      <c r="B10" s="4" t="s">
        <v>1816</v>
      </c>
      <c r="C10" s="5">
        <v>6.2352026951509982</v>
      </c>
      <c r="D10" s="5">
        <v>2.0153530954788055</v>
      </c>
      <c r="E10" s="5">
        <v>4.1498560071513895</v>
      </c>
      <c r="F10" s="5">
        <v>0.70984970783476398</v>
      </c>
      <c r="G10" s="5">
        <v>4.8542386065510232</v>
      </c>
    </row>
    <row r="11" spans="1:8">
      <c r="A11" s="4" t="s">
        <v>1817</v>
      </c>
      <c r="B11" s="4" t="s">
        <v>1818</v>
      </c>
      <c r="C11" s="5">
        <v>1.1928876813246894</v>
      </c>
      <c r="D11" s="5">
        <v>1.0865028460843122</v>
      </c>
      <c r="E11" s="5">
        <v>1.4647503499200676</v>
      </c>
      <c r="F11" s="5">
        <v>7.9753635795536839</v>
      </c>
      <c r="G11" s="5">
        <v>2.0907583507745575</v>
      </c>
    </row>
    <row r="12" spans="1:8">
      <c r="A12" s="4" t="s">
        <v>1819</v>
      </c>
      <c r="B12" s="4" t="s">
        <v>1820</v>
      </c>
      <c r="C12" s="5">
        <v>0.42172399143651457</v>
      </c>
      <c r="D12" s="5">
        <v>0.45987407840331795</v>
      </c>
      <c r="E12" s="5">
        <v>0.57917212044673039</v>
      </c>
      <c r="F12" s="5">
        <v>0.34211998352451622</v>
      </c>
      <c r="G12" s="5">
        <v>0.28581758770173782</v>
      </c>
    </row>
    <row r="13" spans="1:8">
      <c r="A13" s="4" t="s">
        <v>1821</v>
      </c>
      <c r="B13" s="4" t="s">
        <v>1822</v>
      </c>
      <c r="C13" s="5">
        <v>2.3812584957799672</v>
      </c>
      <c r="D13" s="5">
        <v>5.1029375403636745</v>
      </c>
      <c r="E13" s="5">
        <v>4.6188475338985899</v>
      </c>
      <c r="F13" s="5">
        <v>15.499683690169388</v>
      </c>
      <c r="G13" s="5">
        <v>8.222203580816835</v>
      </c>
    </row>
    <row r="14" spans="1:8">
      <c r="A14" s="4" t="s">
        <v>1823</v>
      </c>
      <c r="B14" s="4" t="s">
        <v>1824</v>
      </c>
      <c r="C14" s="5">
        <v>6.2718375227047733</v>
      </c>
      <c r="D14" s="5">
        <v>6.7341445867763188</v>
      </c>
      <c r="E14" s="5">
        <v>5.3646770219242024</v>
      </c>
      <c r="F14" s="5">
        <v>8.5966407687278465</v>
      </c>
      <c r="G14" s="5">
        <v>6.4494257016764651</v>
      </c>
    </row>
    <row r="15" spans="1:8">
      <c r="A15" s="4" t="s">
        <v>1825</v>
      </c>
      <c r="B15" s="4" t="s">
        <v>1826</v>
      </c>
      <c r="C15" s="5">
        <v>2.1590614960661732E-2</v>
      </c>
      <c r="D15" s="5">
        <v>2.7882362977186465E-3</v>
      </c>
      <c r="E15" s="5">
        <v>1.7963667010565527E-2</v>
      </c>
      <c r="F15" s="5">
        <v>2.5024998900906547E-2</v>
      </c>
      <c r="G15" s="5">
        <v>1.7760878894103865E-2</v>
      </c>
    </row>
    <row r="16" spans="1:8" ht="13.8" thickBot="1">
      <c r="A16" s="4" t="s">
        <v>1827</v>
      </c>
      <c r="B16" s="4" t="s">
        <v>1828</v>
      </c>
      <c r="C16" s="5">
        <v>5.4300472696072993E-2</v>
      </c>
      <c r="D16" s="5">
        <v>0.17167994913077275</v>
      </c>
      <c r="E16" s="5">
        <v>0.12562171915304665</v>
      </c>
      <c r="F16" s="5">
        <v>7.9953371857676009E-2</v>
      </c>
      <c r="G16" s="5">
        <v>0.11199226800263734</v>
      </c>
    </row>
    <row r="17" spans="1:7" s="3" customFormat="1" ht="13.8" thickBot="1">
      <c r="A17" s="1"/>
      <c r="B17" s="1" t="s">
        <v>1642</v>
      </c>
      <c r="C17" s="2">
        <v>100</v>
      </c>
      <c r="D17" s="2">
        <v>100</v>
      </c>
      <c r="E17" s="2">
        <v>100</v>
      </c>
      <c r="F17" s="2">
        <v>100</v>
      </c>
      <c r="G17"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1798</v>
      </c>
      <c r="C1" s="2" t="s">
        <v>1608</v>
      </c>
      <c r="D1" s="2" t="s">
        <v>1609</v>
      </c>
      <c r="E1" s="2" t="s">
        <v>1610</v>
      </c>
      <c r="F1" s="2" t="s">
        <v>1611</v>
      </c>
      <c r="G1" s="2" t="s">
        <v>1619</v>
      </c>
      <c r="H1" s="3"/>
    </row>
    <row r="2" spans="1:8">
      <c r="A2" s="4" t="s">
        <v>1799</v>
      </c>
      <c r="B2" s="4" t="s">
        <v>1800</v>
      </c>
      <c r="C2" s="5">
        <v>-21.635366666666666</v>
      </c>
      <c r="D2" s="5">
        <v>650.76762944508562</v>
      </c>
      <c r="E2" s="5">
        <v>-26.382807474795168</v>
      </c>
      <c r="F2" s="5">
        <v>281.97487205141033</v>
      </c>
      <c r="G2" s="5">
        <v>1554.3968333333335</v>
      </c>
    </row>
    <row r="3" spans="1:8">
      <c r="A3" s="4" t="s">
        <v>1801</v>
      </c>
      <c r="B3" s="4" t="s">
        <v>1802</v>
      </c>
      <c r="C3" s="5">
        <v>65.159648864674139</v>
      </c>
      <c r="D3" s="5">
        <v>39.86914504113571</v>
      </c>
      <c r="E3" s="5">
        <v>-69.511656350115715</v>
      </c>
      <c r="F3" s="5">
        <v>-17.514743847585404</v>
      </c>
      <c r="G3" s="5">
        <v>-41.905364727957163</v>
      </c>
    </row>
    <row r="4" spans="1:8">
      <c r="A4" s="4" t="s">
        <v>1803</v>
      </c>
      <c r="B4" s="4" t="s">
        <v>1804</v>
      </c>
      <c r="C4" s="5">
        <v>-21.359105583995721</v>
      </c>
      <c r="D4" s="5">
        <v>-0.96379505820610012</v>
      </c>
      <c r="E4" s="5">
        <v>-26.346384212450669</v>
      </c>
      <c r="F4" s="5">
        <v>89.958051740729033</v>
      </c>
      <c r="G4" s="5">
        <v>8.9668039030860474</v>
      </c>
    </row>
    <row r="5" spans="1:8">
      <c r="A5" s="4" t="s">
        <v>1805</v>
      </c>
      <c r="B5" s="4" t="s">
        <v>1806</v>
      </c>
      <c r="C5" s="5">
        <v>19.367633652377378</v>
      </c>
      <c r="D5" s="5">
        <v>-32.35320090282513</v>
      </c>
      <c r="E5" s="5">
        <v>-46.102519830924706</v>
      </c>
      <c r="F5" s="5">
        <v>95.604187059439937</v>
      </c>
      <c r="G5" s="5">
        <v>-14.870429088901716</v>
      </c>
    </row>
    <row r="6" spans="1:8">
      <c r="A6" s="4" t="s">
        <v>1807</v>
      </c>
      <c r="B6" s="4" t="s">
        <v>1808</v>
      </c>
      <c r="C6" s="5">
        <v>17.456384620990132</v>
      </c>
      <c r="D6" s="5">
        <v>-37.502930154890819</v>
      </c>
      <c r="E6" s="5">
        <v>44.901167893775551</v>
      </c>
      <c r="F6" s="5">
        <v>11.218717898115541</v>
      </c>
      <c r="G6" s="5">
        <v>18.300356975707789</v>
      </c>
    </row>
    <row r="7" spans="1:8">
      <c r="A7" s="4" t="s">
        <v>1809</v>
      </c>
      <c r="B7" s="4" t="s">
        <v>1810</v>
      </c>
      <c r="C7" s="5">
        <v>-14.613787095992677</v>
      </c>
      <c r="D7" s="5">
        <v>-42.895515239801249</v>
      </c>
      <c r="E7" s="5">
        <v>47.009886213713244</v>
      </c>
      <c r="F7" s="5">
        <v>508.00413527278323</v>
      </c>
      <c r="G7" s="5">
        <v>335.82390111268927</v>
      </c>
    </row>
    <row r="8" spans="1:8">
      <c r="A8" s="4" t="s">
        <v>1811</v>
      </c>
      <c r="B8" s="4" t="s">
        <v>1812</v>
      </c>
      <c r="C8" s="5">
        <v>-14.097769905104348</v>
      </c>
      <c r="D8" s="5">
        <v>-57.638002135117517</v>
      </c>
      <c r="E8" s="5">
        <v>74.136331832882391</v>
      </c>
      <c r="F8" s="5">
        <v>645.70974308188329</v>
      </c>
      <c r="G8" s="5">
        <v>372.5416374505736</v>
      </c>
    </row>
    <row r="9" spans="1:8">
      <c r="A9" s="4" t="s">
        <v>1813</v>
      </c>
      <c r="B9" s="4" t="s">
        <v>1814</v>
      </c>
      <c r="C9" s="5">
        <v>-54.288757588794589</v>
      </c>
      <c r="D9" s="5">
        <v>206.09120606652328</v>
      </c>
      <c r="E9" s="5">
        <v>-6.512082465208632</v>
      </c>
      <c r="F9" s="5">
        <v>-69.272944541780703</v>
      </c>
      <c r="G9" s="5">
        <v>-59.807010640400883</v>
      </c>
    </row>
    <row r="10" spans="1:8">
      <c r="A10" s="4" t="s">
        <v>1815</v>
      </c>
      <c r="B10" s="4" t="s">
        <v>1816</v>
      </c>
      <c r="C10" s="5">
        <v>-63.996951483742912</v>
      </c>
      <c r="D10" s="5">
        <v>51.632266377932964</v>
      </c>
      <c r="E10" s="5">
        <v>-86.751686421181361</v>
      </c>
      <c r="F10" s="5">
        <v>998.1530209323148</v>
      </c>
      <c r="G10" s="5">
        <v>-20.575523395428771</v>
      </c>
    </row>
    <row r="11" spans="1:8">
      <c r="A11" s="4" t="s">
        <v>1817</v>
      </c>
      <c r="B11" s="4" t="s">
        <v>1818</v>
      </c>
      <c r="C11" s="5">
        <v>1.4541974323870046</v>
      </c>
      <c r="D11" s="5">
        <v>-0.72440757037583836</v>
      </c>
      <c r="E11" s="5">
        <v>321.71019376987834</v>
      </c>
      <c r="F11" s="5">
        <v>-57.901996686798562</v>
      </c>
      <c r="G11" s="5">
        <v>78.808477017661744</v>
      </c>
    </row>
    <row r="12" spans="1:8">
      <c r="A12" s="4" t="s">
        <v>1819</v>
      </c>
      <c r="B12" s="4" t="s">
        <v>1820</v>
      </c>
      <c r="C12" s="5">
        <v>21.464488978110115</v>
      </c>
      <c r="D12" s="5">
        <v>-7.2575717208995973</v>
      </c>
      <c r="E12" s="5">
        <v>-54.249271571897182</v>
      </c>
      <c r="F12" s="5">
        <v>34.158642639098616</v>
      </c>
      <c r="G12" s="5">
        <v>-30.857598610341196</v>
      </c>
    </row>
    <row r="13" spans="1:8">
      <c r="A13" s="4" t="s">
        <v>1821</v>
      </c>
      <c r="B13" s="4" t="s">
        <v>1822</v>
      </c>
      <c r="C13" s="5">
        <v>138.69999794695116</v>
      </c>
      <c r="D13" s="5">
        <v>-33.346475453026599</v>
      </c>
      <c r="E13" s="5">
        <v>159.90607311149944</v>
      </c>
      <c r="F13" s="5">
        <v>-14.812957879572528</v>
      </c>
      <c r="G13" s="5">
        <v>252.26176027938578</v>
      </c>
    </row>
    <row r="14" spans="1:8">
      <c r="A14" s="4" t="s">
        <v>1823</v>
      </c>
      <c r="B14" s="4" t="s">
        <v>1824</v>
      </c>
      <c r="C14" s="5">
        <v>19.598667999577373</v>
      </c>
      <c r="D14" s="5">
        <v>-41.336105753542213</v>
      </c>
      <c r="E14" s="5">
        <v>24.111612260063499</v>
      </c>
      <c r="F14" s="5">
        <v>20.475964960023877</v>
      </c>
      <c r="G14" s="5">
        <v>4.9083515058708214</v>
      </c>
    </row>
    <row r="15" spans="1:8">
      <c r="A15" s="4" t="s">
        <v>1825</v>
      </c>
      <c r="B15" s="4" t="s">
        <v>1826</v>
      </c>
      <c r="C15" s="5">
        <v>-85.6152185055372</v>
      </c>
      <c r="D15" s="5">
        <v>374.43330060010913</v>
      </c>
      <c r="E15" s="5">
        <v>7.8962348671209934</v>
      </c>
      <c r="F15" s="5">
        <v>13.972095803926221</v>
      </c>
      <c r="G15" s="5">
        <v>-16.076563639089489</v>
      </c>
    </row>
    <row r="16" spans="1:8" ht="13.8" thickBot="1">
      <c r="A16" s="4" t="s">
        <v>1827</v>
      </c>
      <c r="B16" s="4" t="s">
        <v>1828</v>
      </c>
      <c r="C16" s="5">
        <v>252.17187602990791</v>
      </c>
      <c r="D16" s="5">
        <v>-46.116611133019241</v>
      </c>
      <c r="E16" s="5">
        <v>-50.705408705310163</v>
      </c>
      <c r="F16" s="5">
        <v>124.93622615001181</v>
      </c>
      <c r="G16" s="5">
        <v>110.41090648920191</v>
      </c>
    </row>
    <row r="17" spans="1:7" s="3" customFormat="1" ht="13.8" thickBot="1">
      <c r="A17" s="1"/>
      <c r="B17" s="1" t="s">
        <v>1642</v>
      </c>
      <c r="C17" s="2">
        <v>11.38807668285299</v>
      </c>
      <c r="D17" s="2">
        <v>-26.360684107446001</v>
      </c>
      <c r="E17" s="2">
        <v>-22.548966234858916</v>
      </c>
      <c r="F17" s="2">
        <v>60.586173084830122</v>
      </c>
      <c r="G17" s="2">
        <v>2.0196473072928169</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1798</v>
      </c>
      <c r="C1" s="2" t="s">
        <v>1607</v>
      </c>
      <c r="D1" s="2" t="s">
        <v>1608</v>
      </c>
      <c r="E1" s="2" t="s">
        <v>1609</v>
      </c>
      <c r="F1" s="2" t="s">
        <v>1610</v>
      </c>
      <c r="G1" s="2" t="s">
        <v>1611</v>
      </c>
      <c r="H1" s="3"/>
    </row>
    <row r="2" spans="1:8">
      <c r="A2" s="4" t="s">
        <v>1799</v>
      </c>
      <c r="B2" s="4" t="s">
        <v>1800</v>
      </c>
      <c r="C2" s="5">
        <v>12876.491948668072</v>
      </c>
      <c r="D2" s="5">
        <v>10301.470804715729</v>
      </c>
      <c r="E2" s="5">
        <v>7513.4528804426045</v>
      </c>
      <c r="F2" s="5">
        <v>12497.472039631042</v>
      </c>
      <c r="G2" s="5">
        <v>32621.571132991419</v>
      </c>
    </row>
    <row r="3" spans="1:8">
      <c r="A3" s="4" t="s">
        <v>1801</v>
      </c>
      <c r="B3" s="4" t="s">
        <v>1802</v>
      </c>
      <c r="C3" s="5">
        <v>10333.628972009999</v>
      </c>
      <c r="D3" s="5">
        <v>11492.372249917582</v>
      </c>
      <c r="E3" s="5">
        <v>15683.4740702</v>
      </c>
      <c r="F3" s="5">
        <v>15063.706538916889</v>
      </c>
      <c r="G3" s="5">
        <v>11419.078736150001</v>
      </c>
    </row>
    <row r="4" spans="1:8">
      <c r="A4" s="4" t="s">
        <v>1803</v>
      </c>
      <c r="B4" s="4" t="s">
        <v>1804</v>
      </c>
      <c r="C4" s="5">
        <v>89593.606095189869</v>
      </c>
      <c r="D4" s="5">
        <v>74325.385946152281</v>
      </c>
      <c r="E4" s="5">
        <v>67616.6978486468</v>
      </c>
      <c r="F4" s="5">
        <v>71995.62582879918</v>
      </c>
      <c r="G4" s="5">
        <v>57345.930922033462</v>
      </c>
    </row>
    <row r="5" spans="1:8">
      <c r="A5" s="4" t="s">
        <v>1805</v>
      </c>
      <c r="B5" s="4" t="s">
        <v>1806</v>
      </c>
      <c r="C5" s="5">
        <v>97641.779364768096</v>
      </c>
      <c r="D5" s="5">
        <v>88997.723689498394</v>
      </c>
      <c r="E5" s="5">
        <v>100293.61899122068</v>
      </c>
      <c r="F5" s="5">
        <v>108003.85542526608</v>
      </c>
      <c r="G5" s="5">
        <v>132528.1337954629</v>
      </c>
    </row>
    <row r="6" spans="1:8">
      <c r="A6" s="4" t="s">
        <v>1807</v>
      </c>
      <c r="B6" s="4" t="s">
        <v>1808</v>
      </c>
      <c r="C6" s="5">
        <v>35930.281291172774</v>
      </c>
      <c r="D6" s="5">
        <v>59217.373050384427</v>
      </c>
      <c r="E6" s="5">
        <v>38498.249260122917</v>
      </c>
      <c r="F6" s="5">
        <v>41242.508612848862</v>
      </c>
      <c r="G6" s="5">
        <v>39394.480581266012</v>
      </c>
    </row>
    <row r="7" spans="1:8">
      <c r="A7" s="4" t="s">
        <v>1809</v>
      </c>
      <c r="B7" s="4" t="s">
        <v>1810</v>
      </c>
      <c r="C7" s="5">
        <v>3130.5598960000002</v>
      </c>
      <c r="D7" s="5">
        <v>2443.936369</v>
      </c>
      <c r="E7" s="5">
        <v>6480.2241000000004</v>
      </c>
      <c r="F7" s="5">
        <v>4184.5688289999998</v>
      </c>
      <c r="G7" s="5">
        <v>11127.313696700001</v>
      </c>
    </row>
    <row r="8" spans="1:8">
      <c r="A8" s="4" t="s">
        <v>1811</v>
      </c>
      <c r="B8" s="4" t="s">
        <v>1812</v>
      </c>
      <c r="C8" s="5">
        <v>323.35704399999997</v>
      </c>
      <c r="D8" s="5">
        <v>150.30616900000001</v>
      </c>
      <c r="E8" s="5">
        <v>908.61668099999997</v>
      </c>
      <c r="F8" s="5">
        <v>698.1857</v>
      </c>
      <c r="G8" s="5">
        <v>5933.0519346999999</v>
      </c>
    </row>
    <row r="9" spans="1:8">
      <c r="A9" s="4" t="s">
        <v>1813</v>
      </c>
      <c r="B9" s="4" t="s">
        <v>1814</v>
      </c>
      <c r="C9" s="5">
        <v>0.82623100000000005</v>
      </c>
      <c r="D9" s="5">
        <v>0.04</v>
      </c>
      <c r="E9" s="5">
        <v>5.0763999999999996</v>
      </c>
      <c r="F9" s="5">
        <v>3.5867810000000002</v>
      </c>
      <c r="G9" s="5">
        <v>0.40606199999999998</v>
      </c>
    </row>
    <row r="10" spans="1:8">
      <c r="A10" s="4" t="s">
        <v>1815</v>
      </c>
      <c r="B10" s="4" t="s">
        <v>1816</v>
      </c>
      <c r="C10" s="5">
        <v>3039.8388481793786</v>
      </c>
      <c r="D10" s="5">
        <v>3059.5249979999999</v>
      </c>
      <c r="E10" s="5">
        <v>6465.0115561000002</v>
      </c>
      <c r="F10" s="5">
        <v>4547.3551036955378</v>
      </c>
      <c r="G10" s="5">
        <v>6011.6528802992607</v>
      </c>
    </row>
    <row r="11" spans="1:8">
      <c r="A11" s="4" t="s">
        <v>1817</v>
      </c>
      <c r="B11" s="4" t="s">
        <v>1818</v>
      </c>
      <c r="C11" s="5">
        <v>86275.587644746396</v>
      </c>
      <c r="D11" s="5">
        <v>93411.310270297705</v>
      </c>
      <c r="E11" s="5">
        <v>81856.674572091288</v>
      </c>
      <c r="F11" s="5">
        <v>84260.546488887368</v>
      </c>
      <c r="G11" s="5">
        <v>101428.21039402415</v>
      </c>
    </row>
    <row r="12" spans="1:8">
      <c r="A12" s="4" t="s">
        <v>1819</v>
      </c>
      <c r="B12" s="4" t="s">
        <v>1820</v>
      </c>
      <c r="C12" s="5">
        <v>13458.746079128514</v>
      </c>
      <c r="D12" s="5">
        <v>4561.7714388100003</v>
      </c>
      <c r="E12" s="5">
        <v>8694.1241680000003</v>
      </c>
      <c r="F12" s="5">
        <v>5125.5748832355375</v>
      </c>
      <c r="G12" s="5">
        <v>6355.9956840000004</v>
      </c>
    </row>
    <row r="13" spans="1:8">
      <c r="A13" s="4" t="s">
        <v>1821</v>
      </c>
      <c r="B13" s="4" t="s">
        <v>1822</v>
      </c>
      <c r="C13" s="5">
        <v>95985.434971980358</v>
      </c>
      <c r="D13" s="5">
        <v>104053.12576142857</v>
      </c>
      <c r="E13" s="5">
        <v>100133.1278360913</v>
      </c>
      <c r="F13" s="5">
        <v>98219.156020467373</v>
      </c>
      <c r="G13" s="5">
        <v>112411.15480202418</v>
      </c>
    </row>
    <row r="14" spans="1:8">
      <c r="A14" s="4" t="s">
        <v>1823</v>
      </c>
      <c r="B14" s="4" t="s">
        <v>1824</v>
      </c>
      <c r="C14" s="5">
        <v>23639.09892244693</v>
      </c>
      <c r="D14" s="5">
        <v>36819.325536754448</v>
      </c>
      <c r="E14" s="5">
        <v>25088.215518430512</v>
      </c>
      <c r="F14" s="5">
        <v>26215.722738932996</v>
      </c>
      <c r="G14" s="5">
        <v>29945.72176524434</v>
      </c>
    </row>
    <row r="15" spans="1:8">
      <c r="A15" s="4" t="s">
        <v>1825</v>
      </c>
      <c r="B15" s="4" t="s">
        <v>1826</v>
      </c>
      <c r="C15" s="5">
        <v>0</v>
      </c>
      <c r="D15" s="5">
        <v>211.36254199999999</v>
      </c>
      <c r="E15" s="5">
        <v>134.169039</v>
      </c>
      <c r="F15" s="5">
        <v>2192.5163320000001</v>
      </c>
      <c r="G15" s="5">
        <v>299.77088099999997</v>
      </c>
    </row>
    <row r="16" spans="1:8" ht="13.8" thickBot="1">
      <c r="A16" s="4" t="s">
        <v>1827</v>
      </c>
      <c r="B16" s="4" t="s">
        <v>1828</v>
      </c>
      <c r="C16" s="5">
        <v>30664.660095555966</v>
      </c>
      <c r="D16" s="5">
        <v>18758.595062698481</v>
      </c>
      <c r="E16" s="5">
        <v>14868.729121454426</v>
      </c>
      <c r="F16" s="5">
        <v>8680.7007371576619</v>
      </c>
      <c r="G16" s="5">
        <v>19513.639329843656</v>
      </c>
    </row>
    <row r="17" spans="1:7" s="3" customFormat="1" ht="13.8" thickBot="1">
      <c r="A17" s="1"/>
      <c r="B17" s="1" t="s">
        <v>1642</v>
      </c>
      <c r="C17" s="2">
        <v>448217.58315521042</v>
      </c>
      <c r="D17" s="2">
        <v>438097.436614495</v>
      </c>
      <c r="E17" s="2">
        <v>415804.73133668845</v>
      </c>
      <c r="F17" s="2">
        <v>441741.37500168523</v>
      </c>
      <c r="G17" s="2">
        <v>487885.87628445867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1798</v>
      </c>
      <c r="C1" s="2" t="s">
        <v>1607</v>
      </c>
      <c r="D1" s="2" t="s">
        <v>1608</v>
      </c>
      <c r="E1" s="2" t="s">
        <v>1609</v>
      </c>
      <c r="F1" s="2" t="s">
        <v>1610</v>
      </c>
      <c r="G1" s="2" t="s">
        <v>1611</v>
      </c>
      <c r="H1" s="3"/>
    </row>
    <row r="2" spans="1:8">
      <c r="A2" s="4" t="s">
        <v>1799</v>
      </c>
      <c r="B2" s="4" t="s">
        <v>1800</v>
      </c>
      <c r="C2" s="5">
        <v>42378.400679999999</v>
      </c>
      <c r="D2" s="5">
        <v>44281.444100000001</v>
      </c>
      <c r="E2" s="5">
        <v>23741.6656</v>
      </c>
      <c r="F2" s="5">
        <v>43690.525580000001</v>
      </c>
      <c r="G2" s="5">
        <v>27646.959620000001</v>
      </c>
    </row>
    <row r="3" spans="1:8">
      <c r="A3" s="4" t="s">
        <v>1801</v>
      </c>
      <c r="B3" s="4" t="s">
        <v>1802</v>
      </c>
      <c r="C3" s="5">
        <v>17830.873869999999</v>
      </c>
      <c r="D3" s="5">
        <v>18628.662060000002</v>
      </c>
      <c r="E3" s="5">
        <v>26019.629920000003</v>
      </c>
      <c r="F3" s="5">
        <v>23734.580990000006</v>
      </c>
      <c r="G3" s="5">
        <v>17366.076359999995</v>
      </c>
    </row>
    <row r="4" spans="1:8">
      <c r="A4" s="4" t="s">
        <v>1803</v>
      </c>
      <c r="B4" s="4" t="s">
        <v>1804</v>
      </c>
      <c r="C4" s="5">
        <v>264114.99698</v>
      </c>
      <c r="D4" s="5">
        <v>214859.03295000002</v>
      </c>
      <c r="E4" s="5">
        <v>227017.10337</v>
      </c>
      <c r="F4" s="5">
        <v>244198.98681999999</v>
      </c>
      <c r="G4" s="5">
        <v>225605.60157999999</v>
      </c>
    </row>
    <row r="5" spans="1:8">
      <c r="A5" s="4" t="s">
        <v>1805</v>
      </c>
      <c r="B5" s="4" t="s">
        <v>1806</v>
      </c>
      <c r="C5" s="5">
        <v>255616.51144999999</v>
      </c>
      <c r="D5" s="5">
        <v>213175.67327999996</v>
      </c>
      <c r="E5" s="5">
        <v>235634.72720000002</v>
      </c>
      <c r="F5" s="5">
        <v>252492.31850999998</v>
      </c>
      <c r="G5" s="5">
        <v>319083.61860000005</v>
      </c>
    </row>
    <row r="6" spans="1:8">
      <c r="A6" s="4" t="s">
        <v>1807</v>
      </c>
      <c r="B6" s="4" t="s">
        <v>1808</v>
      </c>
      <c r="C6" s="5">
        <v>144944.05079999997</v>
      </c>
      <c r="D6" s="5">
        <v>209781.40028999999</v>
      </c>
      <c r="E6" s="5">
        <v>217404.36042000001</v>
      </c>
      <c r="F6" s="5">
        <v>189685.47977999997</v>
      </c>
      <c r="G6" s="5">
        <v>209750.46666000001</v>
      </c>
    </row>
    <row r="7" spans="1:8">
      <c r="A7" s="4" t="s">
        <v>1809</v>
      </c>
      <c r="B7" s="4" t="s">
        <v>1810</v>
      </c>
      <c r="C7" s="5">
        <v>5596.3329999999996</v>
      </c>
      <c r="D7" s="5">
        <v>4359.5465000000004</v>
      </c>
      <c r="E7" s="5">
        <v>14085.466</v>
      </c>
      <c r="F7" s="5">
        <v>7957.2061000000003</v>
      </c>
      <c r="G7" s="5">
        <v>28045.287</v>
      </c>
    </row>
    <row r="8" spans="1:8">
      <c r="A8" s="4" t="s">
        <v>1811</v>
      </c>
      <c r="B8" s="4" t="s">
        <v>1812</v>
      </c>
      <c r="C8" s="5">
        <v>425.52499999999998</v>
      </c>
      <c r="D8" s="5">
        <v>189.32050000000001</v>
      </c>
      <c r="E8" s="5">
        <v>3318.6559999999999</v>
      </c>
      <c r="F8" s="5">
        <v>1352.3471</v>
      </c>
      <c r="G8" s="5">
        <v>18717.727999999999</v>
      </c>
    </row>
    <row r="9" spans="1:8">
      <c r="A9" s="4" t="s">
        <v>1813</v>
      </c>
      <c r="B9" s="4" t="s">
        <v>1814</v>
      </c>
      <c r="C9" s="5">
        <v>0.98199999999999998</v>
      </c>
      <c r="D9" s="5">
        <v>6.2E-2</v>
      </c>
      <c r="E9" s="5">
        <v>5.5919999999999996</v>
      </c>
      <c r="F9" s="5">
        <v>10.3</v>
      </c>
      <c r="G9" s="5">
        <v>6.1680000000000001</v>
      </c>
    </row>
    <row r="10" spans="1:8">
      <c r="A10" s="4" t="s">
        <v>1815</v>
      </c>
      <c r="B10" s="4" t="s">
        <v>1816</v>
      </c>
      <c r="C10" s="5">
        <v>6107.9385000000002</v>
      </c>
      <c r="D10" s="5">
        <v>5216.5319800000007</v>
      </c>
      <c r="E10" s="5">
        <v>12078.094299999999</v>
      </c>
      <c r="F10" s="5">
        <v>7949.3345999999992</v>
      </c>
      <c r="G10" s="5">
        <v>10252.828</v>
      </c>
    </row>
    <row r="11" spans="1:8">
      <c r="A11" s="4" t="s">
        <v>1817</v>
      </c>
      <c r="B11" s="4" t="s">
        <v>1818</v>
      </c>
      <c r="C11" s="5">
        <v>184610.56947000005</v>
      </c>
      <c r="D11" s="5">
        <v>221509.0953000001</v>
      </c>
      <c r="E11" s="5">
        <v>200556.04079000006</v>
      </c>
      <c r="F11" s="5">
        <v>157468.65482999998</v>
      </c>
      <c r="G11" s="5">
        <v>215964.32216000001</v>
      </c>
    </row>
    <row r="12" spans="1:8">
      <c r="A12" s="4" t="s">
        <v>1819</v>
      </c>
      <c r="B12" s="4" t="s">
        <v>1820</v>
      </c>
      <c r="C12" s="5">
        <v>47926.428099999997</v>
      </c>
      <c r="D12" s="5">
        <v>9637.8629999999994</v>
      </c>
      <c r="E12" s="5">
        <v>52608.301490000005</v>
      </c>
      <c r="F12" s="5">
        <v>8011.9043999999994</v>
      </c>
      <c r="G12" s="5">
        <v>12303.468140000001</v>
      </c>
    </row>
    <row r="13" spans="1:8">
      <c r="A13" s="4" t="s">
        <v>1821</v>
      </c>
      <c r="B13" s="4" t="s">
        <v>1822</v>
      </c>
      <c r="C13" s="5">
        <v>199671.67812000003</v>
      </c>
      <c r="D13" s="5">
        <v>293244.46301000001</v>
      </c>
      <c r="E13" s="5">
        <v>216253.57412000009</v>
      </c>
      <c r="F13" s="5">
        <v>182858.85059000002</v>
      </c>
      <c r="G13" s="5">
        <v>272665.07681000006</v>
      </c>
    </row>
    <row r="14" spans="1:8">
      <c r="A14" s="4" t="s">
        <v>1823</v>
      </c>
      <c r="B14" s="4" t="s">
        <v>1824</v>
      </c>
      <c r="C14" s="5">
        <v>107060.21993000001</v>
      </c>
      <c r="D14" s="5">
        <v>117804.24439000002</v>
      </c>
      <c r="E14" s="5">
        <v>182917.36079000001</v>
      </c>
      <c r="F14" s="5">
        <v>147018.55718</v>
      </c>
      <c r="G14" s="5">
        <v>169368.14671</v>
      </c>
    </row>
    <row r="15" spans="1:8">
      <c r="A15" s="4" t="s">
        <v>1825</v>
      </c>
      <c r="B15" s="4" t="s">
        <v>1826</v>
      </c>
      <c r="C15" s="5">
        <v>0</v>
      </c>
      <c r="D15" s="5">
        <v>420.3</v>
      </c>
      <c r="E15" s="5">
        <v>129.34700000000001</v>
      </c>
      <c r="F15" s="5">
        <v>6640.4489999999996</v>
      </c>
      <c r="G15" s="5">
        <v>660.34900000000005</v>
      </c>
    </row>
    <row r="16" spans="1:8" ht="13.8" thickBot="1">
      <c r="A16" s="4" t="s">
        <v>1827</v>
      </c>
      <c r="B16" s="4" t="s">
        <v>1828</v>
      </c>
      <c r="C16" s="5">
        <v>132368.65064000001</v>
      </c>
      <c r="D16" s="5">
        <v>88742.733859999978</v>
      </c>
      <c r="E16" s="5">
        <v>31598.940380000004</v>
      </c>
      <c r="F16" s="5">
        <v>18010.792329999997</v>
      </c>
      <c r="G16" s="5">
        <v>62537.916700000002</v>
      </c>
    </row>
    <row r="17" spans="1:7" s="3" customFormat="1" ht="13.8" thickBot="1">
      <c r="A17" s="1"/>
      <c r="B17" s="1" t="s">
        <v>1642</v>
      </c>
      <c r="C17" s="2">
        <v>1368965.0414300002</v>
      </c>
      <c r="D17" s="2">
        <v>1386673.1288099992</v>
      </c>
      <c r="E17" s="2">
        <v>1291788.3101699995</v>
      </c>
      <c r="F17" s="2">
        <v>1264094.4927400013</v>
      </c>
      <c r="G17" s="2">
        <v>1509552.6835900003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1829</v>
      </c>
      <c r="C1" s="2" t="s">
        <v>1607</v>
      </c>
      <c r="D1" s="2" t="s">
        <v>1608</v>
      </c>
      <c r="E1" s="2" t="s">
        <v>1609</v>
      </c>
      <c r="F1" s="2" t="s">
        <v>1610</v>
      </c>
      <c r="G1" s="2" t="s">
        <v>1611</v>
      </c>
      <c r="H1" s="3"/>
    </row>
    <row r="2" spans="1:8">
      <c r="A2" s="4" t="s">
        <v>1799</v>
      </c>
      <c r="B2" s="4" t="s">
        <v>1800</v>
      </c>
      <c r="C2" s="5">
        <v>303.84563225730659</v>
      </c>
      <c r="D2" s="5">
        <v>232.63628849709823</v>
      </c>
      <c r="E2" s="5">
        <v>316.46696600943631</v>
      </c>
      <c r="F2" s="5">
        <v>286.04535820351748</v>
      </c>
      <c r="G2" s="5">
        <v>1179.933402492213</v>
      </c>
    </row>
    <row r="3" spans="1:8">
      <c r="A3" s="4" t="s">
        <v>1801</v>
      </c>
      <c r="B3" s="4" t="s">
        <v>1802</v>
      </c>
      <c r="C3" s="5">
        <v>579.53575620295715</v>
      </c>
      <c r="D3" s="5">
        <v>616.91882180816049</v>
      </c>
      <c r="E3" s="5">
        <v>602.75546264187608</v>
      </c>
      <c r="F3" s="5">
        <v>634.67337153597191</v>
      </c>
      <c r="G3" s="5">
        <v>657.55087674565561</v>
      </c>
    </row>
    <row r="4" spans="1:8">
      <c r="A4" s="4" t="s">
        <v>1803</v>
      </c>
      <c r="B4" s="4" t="s">
        <v>1804</v>
      </c>
      <c r="C4" s="5">
        <v>339.22195679775922</v>
      </c>
      <c r="D4" s="5">
        <v>345.9262797829337</v>
      </c>
      <c r="E4" s="5">
        <v>297.84847416735317</v>
      </c>
      <c r="F4" s="5">
        <v>294.82360580745336</v>
      </c>
      <c r="G4" s="5">
        <v>254.18664483691259</v>
      </c>
    </row>
    <row r="5" spans="1:8">
      <c r="A5" s="4" t="s">
        <v>1805</v>
      </c>
      <c r="B5" s="4" t="s">
        <v>1806</v>
      </c>
      <c r="C5" s="5">
        <v>381.98541561689132</v>
      </c>
      <c r="D5" s="5">
        <v>417.48536462977421</v>
      </c>
      <c r="E5" s="5">
        <v>425.63174020650325</v>
      </c>
      <c r="F5" s="5">
        <v>427.7510542206399</v>
      </c>
      <c r="G5" s="5">
        <v>415.33982338842293</v>
      </c>
    </row>
    <row r="6" spans="1:8">
      <c r="A6" s="4" t="s">
        <v>1807</v>
      </c>
      <c r="B6" s="4" t="s">
        <v>1808</v>
      </c>
      <c r="C6" s="5">
        <v>247.89069363564923</v>
      </c>
      <c r="D6" s="5">
        <v>282.28133175068353</v>
      </c>
      <c r="E6" s="5">
        <v>177.08131145920331</v>
      </c>
      <c r="F6" s="5">
        <v>217.42575478461785</v>
      </c>
      <c r="G6" s="5">
        <v>187.81593771194528</v>
      </c>
    </row>
    <row r="7" spans="1:8">
      <c r="A7" s="4" t="s">
        <v>1809</v>
      </c>
      <c r="B7" s="4" t="s">
        <v>1810</v>
      </c>
      <c r="C7" s="5">
        <v>559.39485659627474</v>
      </c>
      <c r="D7" s="5">
        <v>560.59417395823164</v>
      </c>
      <c r="E7" s="5">
        <v>460.06458714251983</v>
      </c>
      <c r="F7" s="5">
        <v>525.88418301745378</v>
      </c>
      <c r="G7" s="5">
        <v>396.76234002169423</v>
      </c>
    </row>
    <row r="8" spans="1:8">
      <c r="A8" s="4" t="s">
        <v>1811</v>
      </c>
      <c r="B8" s="4" t="s">
        <v>1812</v>
      </c>
      <c r="C8" s="5">
        <v>759.90140179777916</v>
      </c>
      <c r="D8" s="5">
        <v>793.92442445482664</v>
      </c>
      <c r="E8" s="5">
        <v>273.79055888889962</v>
      </c>
      <c r="F8" s="5">
        <v>516.27699722948353</v>
      </c>
      <c r="G8" s="5">
        <v>316.97500544403681</v>
      </c>
    </row>
    <row r="9" spans="1:8">
      <c r="A9" s="4" t="s">
        <v>1813</v>
      </c>
      <c r="B9" s="4" t="s">
        <v>1814</v>
      </c>
      <c r="C9" s="5">
        <v>841.37576374745413</v>
      </c>
      <c r="D9" s="5">
        <v>645.16129032258061</v>
      </c>
      <c r="E9" s="5">
        <v>907.79685264663806</v>
      </c>
      <c r="F9" s="5">
        <v>348.23116504854369</v>
      </c>
      <c r="G9" s="5">
        <v>65.833657587548643</v>
      </c>
    </row>
    <row r="10" spans="1:8">
      <c r="A10" s="4" t="s">
        <v>1815</v>
      </c>
      <c r="B10" s="4" t="s">
        <v>1816</v>
      </c>
      <c r="C10" s="5">
        <v>497.68655139199234</v>
      </c>
      <c r="D10" s="5">
        <v>586.50555766361845</v>
      </c>
      <c r="E10" s="5">
        <v>535.26751783184875</v>
      </c>
      <c r="F10" s="5">
        <v>572.04223152155873</v>
      </c>
      <c r="G10" s="5">
        <v>586.34094713178263</v>
      </c>
    </row>
    <row r="11" spans="1:8">
      <c r="A11" s="4" t="s">
        <v>1817</v>
      </c>
      <c r="B11" s="4" t="s">
        <v>1818</v>
      </c>
      <c r="C11" s="5">
        <v>467.33828887715185</v>
      </c>
      <c r="D11" s="5">
        <v>421.70417491790306</v>
      </c>
      <c r="E11" s="5">
        <v>408.14863640932407</v>
      </c>
      <c r="F11" s="5">
        <v>535.09408954977982</v>
      </c>
      <c r="G11" s="5">
        <v>469.65262307947205</v>
      </c>
    </row>
    <row r="12" spans="1:8">
      <c r="A12" s="4" t="s">
        <v>1819</v>
      </c>
      <c r="B12" s="4" t="s">
        <v>1820</v>
      </c>
      <c r="C12" s="5">
        <v>280.82097107354667</v>
      </c>
      <c r="D12" s="5">
        <v>473.31773016590921</v>
      </c>
      <c r="E12" s="5">
        <v>165.26144965262972</v>
      </c>
      <c r="F12" s="5">
        <v>639.74488802381836</v>
      </c>
      <c r="G12" s="5">
        <v>516.60195415436738</v>
      </c>
    </row>
    <row r="13" spans="1:8">
      <c r="A13" s="4" t="s">
        <v>1821</v>
      </c>
      <c r="B13" s="4" t="s">
        <v>1822</v>
      </c>
      <c r="C13" s="5">
        <v>480.71632329495617</v>
      </c>
      <c r="D13" s="5">
        <v>354.83406811292542</v>
      </c>
      <c r="E13" s="5">
        <v>463.03571279024027</v>
      </c>
      <c r="F13" s="5">
        <v>537.130993132463</v>
      </c>
      <c r="G13" s="5">
        <v>412.26825274860965</v>
      </c>
    </row>
    <row r="14" spans="1:8">
      <c r="A14" s="4" t="s">
        <v>1823</v>
      </c>
      <c r="B14" s="4" t="s">
        <v>1824</v>
      </c>
      <c r="C14" s="5">
        <v>220.80189016894474</v>
      </c>
      <c r="D14" s="5">
        <v>312.54668053267449</v>
      </c>
      <c r="E14" s="5">
        <v>137.15601083504191</v>
      </c>
      <c r="F14" s="5">
        <v>178.31573946706715</v>
      </c>
      <c r="G14" s="5">
        <v>176.80846337959164</v>
      </c>
    </row>
    <row r="15" spans="1:8">
      <c r="A15" s="4" t="s">
        <v>1825</v>
      </c>
      <c r="B15" s="4" t="s">
        <v>1826</v>
      </c>
      <c r="C15" s="5">
        <v>0</v>
      </c>
      <c r="D15" s="5">
        <v>502.88494408755651</v>
      </c>
      <c r="E15" s="5">
        <v>1037.2798673336065</v>
      </c>
      <c r="F15" s="5">
        <v>330.17591611651562</v>
      </c>
      <c r="G15" s="5">
        <v>453.95825692171866</v>
      </c>
    </row>
    <row r="16" spans="1:8" ht="13.8" thickBot="1">
      <c r="A16" s="4" t="s">
        <v>1827</v>
      </c>
      <c r="B16" s="4" t="s">
        <v>1828</v>
      </c>
      <c r="C16" s="5">
        <v>231.66104623181468</v>
      </c>
      <c r="D16" s="5">
        <v>211.38175765795015</v>
      </c>
      <c r="E16" s="5">
        <v>470.54518102971986</v>
      </c>
      <c r="F16" s="5">
        <v>481.97217413353309</v>
      </c>
      <c r="G16" s="5">
        <v>312.0289315592704</v>
      </c>
    </row>
    <row r="17" spans="1:7" s="3" customFormat="1" ht="13.8" thickBot="1">
      <c r="A17" s="1"/>
      <c r="B17" s="1" t="s">
        <v>1642</v>
      </c>
      <c r="C17" s="2">
        <v>327.41346169585847</v>
      </c>
      <c r="D17" s="2">
        <v>315.93417908837421</v>
      </c>
      <c r="E17" s="2">
        <v>321.88302685752649</v>
      </c>
      <c r="F17" s="2">
        <v>349.45281190505386</v>
      </c>
      <c r="G17" s="2">
        <v>323.19897250897839</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1769</v>
      </c>
      <c r="C1" s="2" t="s">
        <v>1607</v>
      </c>
      <c r="D1" s="2" t="s">
        <v>1608</v>
      </c>
      <c r="E1" s="2" t="s">
        <v>1609</v>
      </c>
      <c r="F1" s="2" t="s">
        <v>1610</v>
      </c>
      <c r="G1" s="2" t="s">
        <v>1611</v>
      </c>
      <c r="H1" s="3"/>
    </row>
    <row r="2" spans="1:8">
      <c r="A2" s="4" t="s">
        <v>1799</v>
      </c>
      <c r="B2" s="4" t="s">
        <v>1800</v>
      </c>
      <c r="C2" s="5">
        <v>2.8728216903104284</v>
      </c>
      <c r="D2" s="5">
        <v>2.351410883460737</v>
      </c>
      <c r="E2" s="5">
        <v>1.8069666634838615</v>
      </c>
      <c r="F2" s="5">
        <v>2.8291377595280376</v>
      </c>
      <c r="G2" s="5">
        <v>6.6863118443649325</v>
      </c>
    </row>
    <row r="3" spans="1:8">
      <c r="A3" s="4" t="s">
        <v>1801</v>
      </c>
      <c r="B3" s="4" t="s">
        <v>1802</v>
      </c>
      <c r="C3" s="5">
        <v>2.3054938851945104</v>
      </c>
      <c r="D3" s="5">
        <v>2.6232457187441467</v>
      </c>
      <c r="E3" s="5">
        <v>3.7718363665036416</v>
      </c>
      <c r="F3" s="5">
        <v>3.4100737199134676</v>
      </c>
      <c r="G3" s="5">
        <v>2.3405225056140333</v>
      </c>
    </row>
    <row r="4" spans="1:8">
      <c r="A4" s="4" t="s">
        <v>1803</v>
      </c>
      <c r="B4" s="4" t="s">
        <v>1804</v>
      </c>
      <c r="C4" s="5">
        <v>19.988864663563415</v>
      </c>
      <c r="D4" s="5">
        <v>16.965492087906274</v>
      </c>
      <c r="E4" s="5">
        <v>16.261647055164367</v>
      </c>
      <c r="F4" s="5">
        <v>16.298139568321943</v>
      </c>
      <c r="G4" s="5">
        <v>11.753964135784546</v>
      </c>
    </row>
    <row r="5" spans="1:8">
      <c r="A5" s="4" t="s">
        <v>1805</v>
      </c>
      <c r="B5" s="4" t="s">
        <v>1806</v>
      </c>
      <c r="C5" s="5">
        <v>21.78445983252654</v>
      </c>
      <c r="D5" s="5">
        <v>20.31459585275142</v>
      </c>
      <c r="E5" s="5">
        <v>24.120365025382561</v>
      </c>
      <c r="F5" s="5">
        <v>24.449567447661856</v>
      </c>
      <c r="G5" s="5">
        <v>27.163756984470105</v>
      </c>
    </row>
    <row r="6" spans="1:8">
      <c r="A6" s="4" t="s">
        <v>1807</v>
      </c>
      <c r="B6" s="4" t="s">
        <v>1808</v>
      </c>
      <c r="C6" s="5">
        <v>8.0162587639340082</v>
      </c>
      <c r="D6" s="5">
        <v>13.516941232982601</v>
      </c>
      <c r="E6" s="5">
        <v>9.2587328519236536</v>
      </c>
      <c r="F6" s="5">
        <v>9.3363472264040173</v>
      </c>
      <c r="G6" s="5">
        <v>8.0745277730272509</v>
      </c>
    </row>
    <row r="7" spans="1:8">
      <c r="A7" s="4" t="s">
        <v>1809</v>
      </c>
      <c r="B7" s="4" t="s">
        <v>1810</v>
      </c>
      <c r="C7" s="5">
        <v>0.69844647190378895</v>
      </c>
      <c r="D7" s="5">
        <v>0.55785224124708832</v>
      </c>
      <c r="E7" s="5">
        <v>1.5584777208205398</v>
      </c>
      <c r="F7" s="5">
        <v>0.94728931130438709</v>
      </c>
      <c r="G7" s="5">
        <v>2.2807206024165136</v>
      </c>
    </row>
    <row r="8" spans="1:8">
      <c r="A8" s="4" t="s">
        <v>1811</v>
      </c>
      <c r="B8" s="4" t="s">
        <v>1812</v>
      </c>
      <c r="C8" s="5">
        <v>7.2142873495443974E-2</v>
      </c>
      <c r="D8" s="5">
        <v>3.4308844662851216E-2</v>
      </c>
      <c r="E8" s="5">
        <v>0.21852004379052314</v>
      </c>
      <c r="F8" s="5">
        <v>0.15805304630958228</v>
      </c>
      <c r="G8" s="5">
        <v>1.2160737219703341</v>
      </c>
    </row>
    <row r="9" spans="1:8">
      <c r="A9" s="4" t="s">
        <v>1813</v>
      </c>
      <c r="B9" s="4" t="s">
        <v>1814</v>
      </c>
      <c r="C9" s="5">
        <v>1.8433703430012233E-4</v>
      </c>
      <c r="D9" s="5">
        <v>9.1303889630374962E-6</v>
      </c>
      <c r="E9" s="5">
        <v>1.2208615288433293E-3</v>
      </c>
      <c r="F9" s="5">
        <v>8.1196401400849346E-4</v>
      </c>
      <c r="G9" s="5">
        <v>8.3228890143818786E-5</v>
      </c>
    </row>
    <row r="10" spans="1:8">
      <c r="A10" s="4" t="s">
        <v>1815</v>
      </c>
      <c r="B10" s="4" t="s">
        <v>1816</v>
      </c>
      <c r="C10" s="5">
        <v>0.67820606830739405</v>
      </c>
      <c r="D10" s="5">
        <v>0.69836633184691288</v>
      </c>
      <c r="E10" s="5">
        <v>1.5548191419844848</v>
      </c>
      <c r="F10" s="5">
        <v>1.0294157081568787</v>
      </c>
      <c r="G10" s="5">
        <v>1.2321842407248129</v>
      </c>
    </row>
    <row r="11" spans="1:8">
      <c r="A11" s="4" t="s">
        <v>1817</v>
      </c>
      <c r="B11" s="4" t="s">
        <v>1818</v>
      </c>
      <c r="C11" s="5">
        <v>19.248595076840289</v>
      </c>
      <c r="D11" s="5">
        <v>21.322039907869929</v>
      </c>
      <c r="E11" s="5">
        <v>19.686325912874135</v>
      </c>
      <c r="F11" s="5">
        <v>19.074633090134654</v>
      </c>
      <c r="G11" s="5">
        <v>20.789331137531647</v>
      </c>
    </row>
    <row r="12" spans="1:8">
      <c r="A12" s="4" t="s">
        <v>1819</v>
      </c>
      <c r="B12" s="4" t="s">
        <v>1820</v>
      </c>
      <c r="C12" s="5">
        <v>3.0027260386319927</v>
      </c>
      <c r="D12" s="5">
        <v>1.0412686899202626</v>
      </c>
      <c r="E12" s="5">
        <v>2.0909151610783665</v>
      </c>
      <c r="F12" s="5">
        <v>1.1603112529850699</v>
      </c>
      <c r="G12" s="5">
        <v>1.3027627961696056</v>
      </c>
    </row>
    <row r="13" spans="1:8">
      <c r="A13" s="4" t="s">
        <v>1821</v>
      </c>
      <c r="B13" s="4" t="s">
        <v>1822</v>
      </c>
      <c r="C13" s="5">
        <v>21.414919579079104</v>
      </c>
      <c r="D13" s="5">
        <v>23.751137775542499</v>
      </c>
      <c r="E13" s="5">
        <v>24.081767303174484</v>
      </c>
      <c r="F13" s="5">
        <v>22.234538483086975</v>
      </c>
      <c r="G13" s="5">
        <v>23.040460949208441</v>
      </c>
    </row>
    <row r="14" spans="1:8">
      <c r="A14" s="4" t="s">
        <v>1823</v>
      </c>
      <c r="B14" s="4" t="s">
        <v>1824</v>
      </c>
      <c r="C14" s="5">
        <v>5.2740231108383542</v>
      </c>
      <c r="D14" s="5">
        <v>8.404369087681685</v>
      </c>
      <c r="E14" s="5">
        <v>6.0336532097120044</v>
      </c>
      <c r="F14" s="5">
        <v>5.9346314885792495</v>
      </c>
      <c r="G14" s="5">
        <v>6.1378537934524395</v>
      </c>
    </row>
    <row r="15" spans="1:8">
      <c r="A15" s="4" t="s">
        <v>1825</v>
      </c>
      <c r="B15" s="4" t="s">
        <v>1826</v>
      </c>
      <c r="C15" s="5">
        <v>0</v>
      </c>
      <c r="D15" s="5">
        <v>4.8245555516908727E-2</v>
      </c>
      <c r="E15" s="5">
        <v>3.2267318981360864E-2</v>
      </c>
      <c r="F15" s="5">
        <v>0.49633483664319028</v>
      </c>
      <c r="G15" s="5">
        <v>6.1442828245599872E-2</v>
      </c>
    </row>
    <row r="16" spans="1:8" ht="13.8" thickBot="1">
      <c r="A16" s="4" t="s">
        <v>1827</v>
      </c>
      <c r="B16" s="4" t="s">
        <v>1828</v>
      </c>
      <c r="C16" s="5">
        <v>6.8414674586599791</v>
      </c>
      <c r="D16" s="5">
        <v>4.2818317330637967</v>
      </c>
      <c r="E16" s="5">
        <v>3.5758922400079158</v>
      </c>
      <c r="F16" s="5">
        <v>1.9651092762421298</v>
      </c>
      <c r="G16" s="5">
        <v>3.9996319382007162</v>
      </c>
    </row>
    <row r="17" spans="1:7" s="3" customFormat="1" ht="13.8" thickBot="1">
      <c r="A17" s="1"/>
      <c r="B17" s="1" t="s">
        <v>1642</v>
      </c>
      <c r="C17" s="2"/>
      <c r="D17" s="2"/>
      <c r="E17" s="2"/>
      <c r="F17" s="2"/>
      <c r="G17" s="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H17"/>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1798</v>
      </c>
      <c r="C1" s="2" t="s">
        <v>1608</v>
      </c>
      <c r="D1" s="2" t="s">
        <v>1609</v>
      </c>
      <c r="E1" s="2" t="s">
        <v>1610</v>
      </c>
      <c r="F1" s="2" t="s">
        <v>1611</v>
      </c>
      <c r="G1" s="2" t="s">
        <v>1619</v>
      </c>
      <c r="H1" s="3"/>
    </row>
    <row r="2" spans="1:8">
      <c r="A2" s="4" t="s">
        <v>1799</v>
      </c>
      <c r="B2" s="4" t="s">
        <v>1800</v>
      </c>
      <c r="C2" s="5">
        <v>-19.997846884210571</v>
      </c>
      <c r="D2" s="5">
        <v>-27.064270502002945</v>
      </c>
      <c r="E2" s="5">
        <v>66.334603257601572</v>
      </c>
      <c r="F2" s="5">
        <v>161.02535800475769</v>
      </c>
      <c r="G2" s="5">
        <v>153.34206912128542</v>
      </c>
    </row>
    <row r="3" spans="1:8">
      <c r="A3" s="4" t="s">
        <v>1801</v>
      </c>
      <c r="B3" s="4" t="s">
        <v>1802</v>
      </c>
      <c r="C3" s="5">
        <v>11.213323809536714</v>
      </c>
      <c r="D3" s="5">
        <v>36.468552611602675</v>
      </c>
      <c r="E3" s="5">
        <v>-3.9517235053215991</v>
      </c>
      <c r="F3" s="5">
        <v>-24.194761052673453</v>
      </c>
      <c r="G3" s="5">
        <v>10.504052033221683</v>
      </c>
    </row>
    <row r="4" spans="1:8">
      <c r="A4" s="4" t="s">
        <v>1803</v>
      </c>
      <c r="B4" s="4" t="s">
        <v>1804</v>
      </c>
      <c r="C4" s="5">
        <v>-17.041640374220083</v>
      </c>
      <c r="D4" s="5">
        <v>-9.0261059691850605</v>
      </c>
      <c r="E4" s="5">
        <v>6.4761044527110343</v>
      </c>
      <c r="F4" s="5">
        <v>-20.348034673108778</v>
      </c>
      <c r="G4" s="5">
        <v>-35.993277398494769</v>
      </c>
    </row>
    <row r="5" spans="1:8">
      <c r="A5" s="4" t="s">
        <v>1805</v>
      </c>
      <c r="B5" s="4" t="s">
        <v>1806</v>
      </c>
      <c r="C5" s="5">
        <v>-8.8528248169028316</v>
      </c>
      <c r="D5" s="5">
        <v>12.692341818912356</v>
      </c>
      <c r="E5" s="5">
        <v>7.6876639925819559</v>
      </c>
      <c r="F5" s="5">
        <v>22.706854559619444</v>
      </c>
      <c r="G5" s="5">
        <v>35.728921223738766</v>
      </c>
    </row>
    <row r="6" spans="1:8">
      <c r="A6" s="4" t="s">
        <v>1807</v>
      </c>
      <c r="B6" s="4" t="s">
        <v>1808</v>
      </c>
      <c r="C6" s="5">
        <v>64.811882686075009</v>
      </c>
      <c r="D6" s="5">
        <v>-34.988252134441836</v>
      </c>
      <c r="E6" s="5">
        <v>7.1282705200012595</v>
      </c>
      <c r="F6" s="5">
        <v>-4.480881725528949</v>
      </c>
      <c r="G6" s="5">
        <v>9.6414477304532298</v>
      </c>
    </row>
    <row r="7" spans="1:8">
      <c r="A7" s="4" t="s">
        <v>1809</v>
      </c>
      <c r="B7" s="4" t="s">
        <v>1810</v>
      </c>
      <c r="C7" s="5">
        <v>-21.932930523939735</v>
      </c>
      <c r="D7" s="5">
        <v>165.15518907112755</v>
      </c>
      <c r="E7" s="5">
        <v>-35.425553739723291</v>
      </c>
      <c r="F7" s="5">
        <v>165.91302835277131</v>
      </c>
      <c r="G7" s="5">
        <v>255.44164834276663</v>
      </c>
    </row>
    <row r="8" spans="1:8">
      <c r="A8" s="4" t="s">
        <v>1811</v>
      </c>
      <c r="B8" s="4" t="s">
        <v>1812</v>
      </c>
      <c r="C8" s="5">
        <v>-53.516964671411337</v>
      </c>
      <c r="D8" s="5">
        <v>504.51057135253041</v>
      </c>
      <c r="E8" s="5">
        <v>-23.159489078321247</v>
      </c>
      <c r="F8" s="5">
        <v>749.78135970129438</v>
      </c>
      <c r="G8" s="5">
        <v>1734.8299642113254</v>
      </c>
    </row>
    <row r="9" spans="1:8">
      <c r="A9" s="4" t="s">
        <v>1813</v>
      </c>
      <c r="B9" s="4" t="s">
        <v>1814</v>
      </c>
      <c r="C9" s="5">
        <v>-95.158738899896036</v>
      </c>
      <c r="D9" s="5">
        <v>12591</v>
      </c>
      <c r="E9" s="5">
        <v>-29.344003624615873</v>
      </c>
      <c r="F9" s="5">
        <v>-88.678929658654937</v>
      </c>
      <c r="G9" s="5">
        <v>-50.853695879239581</v>
      </c>
    </row>
    <row r="10" spans="1:8">
      <c r="A10" s="4" t="s">
        <v>1815</v>
      </c>
      <c r="B10" s="4" t="s">
        <v>1816</v>
      </c>
      <c r="C10" s="5">
        <v>0.64760504762980864</v>
      </c>
      <c r="D10" s="5">
        <v>111.30768862245459</v>
      </c>
      <c r="E10" s="5">
        <v>-29.662073080056235</v>
      </c>
      <c r="F10" s="5">
        <v>32.201087076171383</v>
      </c>
      <c r="G10" s="5">
        <v>97.76222295138318</v>
      </c>
    </row>
    <row r="11" spans="1:8">
      <c r="A11" s="4" t="s">
        <v>1817</v>
      </c>
      <c r="B11" s="4" t="s">
        <v>1818</v>
      </c>
      <c r="C11" s="5">
        <v>8.2708478960859537</v>
      </c>
      <c r="D11" s="5">
        <v>-12.36963239758823</v>
      </c>
      <c r="E11" s="5">
        <v>2.9366840631657816</v>
      </c>
      <c r="F11" s="5">
        <v>20.374498647953725</v>
      </c>
      <c r="G11" s="5">
        <v>17.563047859692496</v>
      </c>
    </row>
    <row r="12" spans="1:8">
      <c r="A12" s="4" t="s">
        <v>1819</v>
      </c>
      <c r="B12" s="4" t="s">
        <v>1820</v>
      </c>
      <c r="C12" s="5">
        <v>-66.105524155149325</v>
      </c>
      <c r="D12" s="5">
        <v>90.586579898180503</v>
      </c>
      <c r="E12" s="5">
        <v>-41.045529323114934</v>
      </c>
      <c r="F12" s="5">
        <v>24.005517991530247</v>
      </c>
      <c r="G12" s="5">
        <v>-52.774235826792818</v>
      </c>
    </row>
    <row r="13" spans="1:8">
      <c r="A13" s="4" t="s">
        <v>1821</v>
      </c>
      <c r="B13" s="4" t="s">
        <v>1822</v>
      </c>
      <c r="C13" s="5">
        <v>8.4051197890630966</v>
      </c>
      <c r="D13" s="5">
        <v>-3.7673043425192163</v>
      </c>
      <c r="E13" s="5">
        <v>-1.9114271739887243</v>
      </c>
      <c r="F13" s="5">
        <v>14.449318601963345</v>
      </c>
      <c r="G13" s="5">
        <v>17.112721148618778</v>
      </c>
    </row>
    <row r="14" spans="1:8">
      <c r="A14" s="4" t="s">
        <v>1823</v>
      </c>
      <c r="B14" s="4" t="s">
        <v>1824</v>
      </c>
      <c r="C14" s="5">
        <v>55.756044921796899</v>
      </c>
      <c r="D14" s="5">
        <v>-31.861284386139822</v>
      </c>
      <c r="E14" s="5">
        <v>4.4941706582287004</v>
      </c>
      <c r="F14" s="5">
        <v>14.228099158112926</v>
      </c>
      <c r="G14" s="5">
        <v>26.678778507960988</v>
      </c>
    </row>
    <row r="15" spans="1:8">
      <c r="A15" s="4" t="s">
        <v>1825</v>
      </c>
      <c r="B15" s="4" t="s">
        <v>1826</v>
      </c>
      <c r="C15" s="5">
        <v>0</v>
      </c>
      <c r="D15" s="5">
        <v>-36.521846430102073</v>
      </c>
      <c r="E15" s="5">
        <v>1534.1447686749848</v>
      </c>
      <c r="F15" s="5">
        <v>-86.327541709732643</v>
      </c>
      <c r="G15" s="5">
        <v>0</v>
      </c>
    </row>
    <row r="16" spans="1:8" ht="13.8" thickBot="1">
      <c r="A16" s="4" t="s">
        <v>1827</v>
      </c>
      <c r="B16" s="4" t="s">
        <v>1828</v>
      </c>
      <c r="C16" s="5">
        <v>-38.826665600584803</v>
      </c>
      <c r="D16" s="5">
        <v>-20.736446030433623</v>
      </c>
      <c r="E16" s="5">
        <v>-41.617735677004958</v>
      </c>
      <c r="F16" s="5">
        <v>124.79336542861913</v>
      </c>
      <c r="G16" s="5">
        <v>-36.364403619554089</v>
      </c>
    </row>
    <row r="17" spans="1:7" s="3" customFormat="1" ht="13.8" thickBot="1">
      <c r="A17" s="1"/>
      <c r="B17" s="1" t="s">
        <v>1642</v>
      </c>
      <c r="C17" s="2">
        <v>-2.2578646891707543</v>
      </c>
      <c r="D17" s="2">
        <v>-5.0885267556180862</v>
      </c>
      <c r="E17" s="2">
        <v>6.2376980612072881</v>
      </c>
      <c r="F17" s="2">
        <v>10.446044652846256</v>
      </c>
      <c r="G17" s="2">
        <v>8.8502313653125597</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G114"/>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1830</v>
      </c>
      <c r="B1" s="2" t="s">
        <v>1607</v>
      </c>
      <c r="C1" s="2" t="s">
        <v>1608</v>
      </c>
      <c r="D1" s="2" t="s">
        <v>1609</v>
      </c>
      <c r="E1" s="2" t="s">
        <v>1610</v>
      </c>
      <c r="F1" s="2" t="s">
        <v>1611</v>
      </c>
      <c r="G1" s="3"/>
    </row>
    <row r="2" spans="1:7">
      <c r="A2" s="4" t="s">
        <v>1517</v>
      </c>
      <c r="B2" s="5">
        <v>405.11206499999997</v>
      </c>
      <c r="C2" s="5">
        <v>686.38978499999996</v>
      </c>
      <c r="D2" s="5">
        <v>585.271795</v>
      </c>
      <c r="E2" s="5">
        <v>169.98747599999999</v>
      </c>
      <c r="F2" s="5">
        <v>396.10669899999999</v>
      </c>
    </row>
    <row r="3" spans="1:7">
      <c r="A3" s="4" t="s">
        <v>1571</v>
      </c>
      <c r="B3" s="5">
        <v>0</v>
      </c>
      <c r="C3" s="5">
        <v>0</v>
      </c>
      <c r="D3" s="5">
        <v>0</v>
      </c>
      <c r="E3" s="5">
        <v>3</v>
      </c>
      <c r="F3" s="5">
        <v>0</v>
      </c>
    </row>
    <row r="4" spans="1:7">
      <c r="A4" s="4" t="s">
        <v>1525</v>
      </c>
      <c r="B4" s="5">
        <v>29.660384000000001</v>
      </c>
      <c r="C4" s="5">
        <v>96.081850000000003</v>
      </c>
      <c r="D4" s="5">
        <v>376.70449600000001</v>
      </c>
      <c r="E4" s="5">
        <v>518.777333</v>
      </c>
      <c r="F4" s="5">
        <v>189.999728</v>
      </c>
    </row>
    <row r="5" spans="1:7">
      <c r="A5" s="4" t="s">
        <v>1563</v>
      </c>
      <c r="B5" s="5">
        <v>6.36</v>
      </c>
      <c r="C5" s="5">
        <v>32.797849999999997</v>
      </c>
      <c r="D5" s="5">
        <v>46.709850000000003</v>
      </c>
      <c r="E5" s="5">
        <v>35.606914000000003</v>
      </c>
      <c r="F5" s="5">
        <v>0</v>
      </c>
    </row>
    <row r="6" spans="1:7">
      <c r="A6" s="4" t="s">
        <v>1542</v>
      </c>
      <c r="B6" s="5">
        <v>0</v>
      </c>
      <c r="C6" s="5">
        <v>2.67</v>
      </c>
      <c r="D6" s="5">
        <v>0</v>
      </c>
      <c r="E6" s="5">
        <v>0.5</v>
      </c>
      <c r="F6" s="5">
        <v>10.664564</v>
      </c>
    </row>
    <row r="7" spans="1:7">
      <c r="A7" s="4" t="s">
        <v>1561</v>
      </c>
      <c r="B7" s="5">
        <v>0</v>
      </c>
      <c r="C7" s="5">
        <v>0</v>
      </c>
      <c r="D7" s="5">
        <v>2.5</v>
      </c>
      <c r="E7" s="5">
        <v>0</v>
      </c>
      <c r="F7" s="5">
        <v>0</v>
      </c>
    </row>
    <row r="8" spans="1:7">
      <c r="A8" s="4" t="s">
        <v>1553</v>
      </c>
      <c r="B8" s="5">
        <v>0</v>
      </c>
      <c r="C8" s="5">
        <v>92.296581000000003</v>
      </c>
      <c r="D8" s="5">
        <v>1138.635663</v>
      </c>
      <c r="E8" s="5">
        <v>0</v>
      </c>
      <c r="F8" s="5">
        <v>1.180728</v>
      </c>
    </row>
    <row r="9" spans="1:7">
      <c r="A9" s="4" t="s">
        <v>1584</v>
      </c>
      <c r="B9" s="5">
        <v>0</v>
      </c>
      <c r="C9" s="5">
        <v>15.850807</v>
      </c>
      <c r="D9" s="5">
        <v>0.10983900000000001</v>
      </c>
      <c r="E9" s="5">
        <v>0</v>
      </c>
      <c r="F9" s="5">
        <v>0</v>
      </c>
    </row>
    <row r="10" spans="1:7">
      <c r="A10" s="4" t="s">
        <v>1605</v>
      </c>
      <c r="B10" s="5">
        <v>94.180481999999998</v>
      </c>
      <c r="C10" s="5">
        <v>0</v>
      </c>
      <c r="D10" s="5">
        <v>0</v>
      </c>
      <c r="E10" s="5">
        <v>0</v>
      </c>
      <c r="F10" s="5">
        <v>0</v>
      </c>
    </row>
    <row r="11" spans="1:7">
      <c r="A11" s="4" t="s">
        <v>1494</v>
      </c>
      <c r="B11" s="5">
        <v>57793.003993999999</v>
      </c>
      <c r="C11" s="5">
        <v>36864.574961999999</v>
      </c>
      <c r="D11" s="5">
        <v>16676.611807000001</v>
      </c>
      <c r="E11" s="5">
        <v>8508.3047339999994</v>
      </c>
      <c r="F11" s="5">
        <v>45070.125134000002</v>
      </c>
    </row>
    <row r="12" spans="1:7">
      <c r="A12" s="4" t="s">
        <v>1514</v>
      </c>
      <c r="B12" s="5">
        <v>127.169043</v>
      </c>
      <c r="C12" s="5">
        <v>641.30308000000002</v>
      </c>
      <c r="D12" s="5">
        <v>608.88733100000002</v>
      </c>
      <c r="E12" s="5">
        <v>3845.9476869999999</v>
      </c>
      <c r="F12" s="5">
        <v>579.91181200000005</v>
      </c>
    </row>
    <row r="13" spans="1:7">
      <c r="A13" s="4" t="s">
        <v>1559</v>
      </c>
      <c r="B13" s="5">
        <v>0</v>
      </c>
      <c r="C13" s="5">
        <v>0</v>
      </c>
      <c r="D13" s="5">
        <v>9.8393549999999994</v>
      </c>
      <c r="E13" s="5">
        <v>0</v>
      </c>
      <c r="F13" s="5">
        <v>7.2900000000000006E-2</v>
      </c>
    </row>
    <row r="14" spans="1:7">
      <c r="A14" s="4" t="s">
        <v>1504</v>
      </c>
      <c r="B14" s="5">
        <v>1882.1315300000001</v>
      </c>
      <c r="C14" s="5">
        <v>2774.2460310000001</v>
      </c>
      <c r="D14" s="5">
        <v>880.51667999999995</v>
      </c>
      <c r="E14" s="5">
        <v>495.43597299999999</v>
      </c>
      <c r="F14" s="5">
        <v>3315.2148729999999</v>
      </c>
    </row>
    <row r="15" spans="1:7">
      <c r="A15" s="4" t="s">
        <v>1560</v>
      </c>
      <c r="B15" s="5">
        <v>0</v>
      </c>
      <c r="C15" s="5">
        <v>7.0949999999999999E-2</v>
      </c>
      <c r="D15" s="5">
        <v>16.824355000000001</v>
      </c>
      <c r="E15" s="5">
        <v>0</v>
      </c>
      <c r="F15" s="5">
        <v>7.2599999999999998E-2</v>
      </c>
    </row>
    <row r="16" spans="1:7">
      <c r="A16" s="4" t="s">
        <v>1503</v>
      </c>
      <c r="B16" s="5">
        <v>140.56040100000001</v>
      </c>
      <c r="C16" s="5">
        <v>56.661791000000001</v>
      </c>
      <c r="D16" s="5">
        <v>7.9</v>
      </c>
      <c r="E16" s="5">
        <v>279.65823899999998</v>
      </c>
      <c r="F16" s="5">
        <v>3354.4866590000001</v>
      </c>
    </row>
    <row r="17" spans="1:6">
      <c r="A17" s="4" t="s">
        <v>1546</v>
      </c>
      <c r="B17" s="5">
        <v>90.455743999999996</v>
      </c>
      <c r="C17" s="5">
        <v>43.139225000000003</v>
      </c>
      <c r="D17" s="5">
        <v>86.620634999999993</v>
      </c>
      <c r="E17" s="5">
        <v>77.024827000000002</v>
      </c>
      <c r="F17" s="5">
        <v>5.0062499999999996</v>
      </c>
    </row>
    <row r="18" spans="1:6">
      <c r="A18" s="4" t="s">
        <v>1600</v>
      </c>
      <c r="B18" s="5">
        <v>1.1000000000000001</v>
      </c>
      <c r="C18" s="5">
        <v>37.671678</v>
      </c>
      <c r="D18" s="5">
        <v>27.208500000000001</v>
      </c>
      <c r="E18" s="5">
        <v>1.5</v>
      </c>
      <c r="F18" s="5">
        <v>0</v>
      </c>
    </row>
    <row r="19" spans="1:6">
      <c r="A19" s="4" t="s">
        <v>1497</v>
      </c>
      <c r="B19" s="5">
        <v>7460.5848990000004</v>
      </c>
      <c r="C19" s="5">
        <v>7768.1076569999996</v>
      </c>
      <c r="D19" s="5">
        <v>9185.7314499999993</v>
      </c>
      <c r="E19" s="5">
        <v>16251.99503916</v>
      </c>
      <c r="F19" s="5">
        <v>10656.774883</v>
      </c>
    </row>
    <row r="20" spans="1:6">
      <c r="A20" s="4" t="s">
        <v>1831</v>
      </c>
      <c r="B20" s="5">
        <v>0</v>
      </c>
      <c r="C20" s="5">
        <v>2.3509389999999999</v>
      </c>
      <c r="D20" s="5">
        <v>0</v>
      </c>
      <c r="E20" s="5">
        <v>0</v>
      </c>
      <c r="F20" s="5">
        <v>0</v>
      </c>
    </row>
    <row r="21" spans="1:6">
      <c r="A21" s="4" t="s">
        <v>1832</v>
      </c>
      <c r="B21" s="5">
        <v>0</v>
      </c>
      <c r="C21" s="5">
        <v>0</v>
      </c>
      <c r="D21" s="5">
        <v>0.21029999999999999</v>
      </c>
      <c r="E21" s="5">
        <v>0</v>
      </c>
      <c r="F21" s="5">
        <v>0</v>
      </c>
    </row>
    <row r="22" spans="1:6">
      <c r="A22" s="4" t="s">
        <v>1539</v>
      </c>
      <c r="B22" s="5">
        <v>11.381399999999999</v>
      </c>
      <c r="C22" s="5">
        <v>26.1554</v>
      </c>
      <c r="D22" s="5">
        <v>16.627600000000001</v>
      </c>
      <c r="E22" s="5">
        <v>21.463349999999998</v>
      </c>
      <c r="F22" s="5">
        <v>23.099599999999999</v>
      </c>
    </row>
    <row r="23" spans="1:6">
      <c r="A23" s="4" t="s">
        <v>1536</v>
      </c>
      <c r="B23" s="5">
        <v>81.362724</v>
      </c>
      <c r="C23" s="5">
        <v>36.620961999999999</v>
      </c>
      <c r="D23" s="5">
        <v>67.473601000000002</v>
      </c>
      <c r="E23" s="5">
        <v>106.427741</v>
      </c>
      <c r="F23" s="5">
        <v>32.629511000000001</v>
      </c>
    </row>
    <row r="24" spans="1:6">
      <c r="A24" s="4" t="s">
        <v>1530</v>
      </c>
      <c r="B24" s="5">
        <v>199.06379699999999</v>
      </c>
      <c r="C24" s="5">
        <v>98</v>
      </c>
      <c r="D24" s="5">
        <v>56</v>
      </c>
      <c r="E24" s="5">
        <v>75.477999999999994</v>
      </c>
      <c r="F24" s="5">
        <v>64.805558000000005</v>
      </c>
    </row>
    <row r="25" spans="1:6">
      <c r="A25" s="4" t="s">
        <v>1522</v>
      </c>
      <c r="B25" s="5">
        <v>391.88767300000001</v>
      </c>
      <c r="C25" s="5">
        <v>796.18196399999999</v>
      </c>
      <c r="D25" s="5">
        <v>555.39368999999999</v>
      </c>
      <c r="E25" s="5">
        <v>424.09068400000001</v>
      </c>
      <c r="F25" s="5">
        <v>277.60179799999997</v>
      </c>
    </row>
    <row r="26" spans="1:6">
      <c r="A26" s="4" t="s">
        <v>1509</v>
      </c>
      <c r="B26" s="5">
        <v>1569.378864</v>
      </c>
      <c r="C26" s="5">
        <v>1535.4034180000001</v>
      </c>
      <c r="D26" s="5">
        <v>1342.7117310000001</v>
      </c>
      <c r="E26" s="5">
        <v>1357.270986</v>
      </c>
      <c r="F26" s="5">
        <v>1261.0732860000001</v>
      </c>
    </row>
    <row r="27" spans="1:6">
      <c r="A27" s="4" t="s">
        <v>1833</v>
      </c>
      <c r="B27" s="5">
        <v>0</v>
      </c>
      <c r="C27" s="5">
        <v>0</v>
      </c>
      <c r="D27" s="5">
        <v>0.5</v>
      </c>
      <c r="E27" s="5">
        <v>0</v>
      </c>
      <c r="F27" s="5">
        <v>0</v>
      </c>
    </row>
    <row r="28" spans="1:6">
      <c r="A28" s="4" t="s">
        <v>1498</v>
      </c>
      <c r="B28" s="5">
        <v>1656.2914249999999</v>
      </c>
      <c r="C28" s="5">
        <v>6335.4819699999998</v>
      </c>
      <c r="D28" s="5">
        <v>3497.1421329999998</v>
      </c>
      <c r="E28" s="5">
        <v>7045.7434599999997</v>
      </c>
      <c r="F28" s="5">
        <v>9151.2927810000001</v>
      </c>
    </row>
    <row r="29" spans="1:6">
      <c r="A29" s="4" t="s">
        <v>1834</v>
      </c>
      <c r="B29" s="5">
        <v>0</v>
      </c>
      <c r="C29" s="5">
        <v>2.2644000000000002</v>
      </c>
      <c r="D29" s="5">
        <v>8.2088160000000006</v>
      </c>
      <c r="E29" s="5">
        <v>0</v>
      </c>
      <c r="F29" s="5">
        <v>0</v>
      </c>
    </row>
    <row r="30" spans="1:6">
      <c r="A30" s="4" t="s">
        <v>1500</v>
      </c>
      <c r="B30" s="5">
        <v>9107.6974549999995</v>
      </c>
      <c r="C30" s="5">
        <v>3230.4057210000001</v>
      </c>
      <c r="D30" s="5">
        <v>4833.278542</v>
      </c>
      <c r="E30" s="5">
        <v>515.66096900000002</v>
      </c>
      <c r="F30" s="5">
        <v>7265.535734</v>
      </c>
    </row>
    <row r="31" spans="1:6">
      <c r="A31" s="4" t="s">
        <v>1505</v>
      </c>
      <c r="B31" s="5">
        <v>2942.7180739999999</v>
      </c>
      <c r="C31" s="5">
        <v>2156.6571060000001</v>
      </c>
      <c r="D31" s="5">
        <v>1190.1625340000001</v>
      </c>
      <c r="E31" s="5">
        <v>1220.2555609999999</v>
      </c>
      <c r="F31" s="5">
        <v>1399.7521730000001</v>
      </c>
    </row>
    <row r="32" spans="1:6">
      <c r="A32" s="4" t="s">
        <v>1835</v>
      </c>
      <c r="B32" s="5">
        <v>3</v>
      </c>
      <c r="C32" s="5">
        <v>0</v>
      </c>
      <c r="D32" s="5">
        <v>0</v>
      </c>
      <c r="E32" s="5">
        <v>0</v>
      </c>
      <c r="F32" s="5">
        <v>0</v>
      </c>
    </row>
    <row r="33" spans="1:6">
      <c r="A33" s="4" t="s">
        <v>1523</v>
      </c>
      <c r="B33" s="5">
        <v>16.7</v>
      </c>
      <c r="C33" s="5">
        <v>168.39462399999999</v>
      </c>
      <c r="D33" s="5">
        <v>103.513525</v>
      </c>
      <c r="E33" s="5">
        <v>57.106262000000001</v>
      </c>
      <c r="F33" s="5">
        <v>211.552201</v>
      </c>
    </row>
    <row r="34" spans="1:6">
      <c r="A34" s="4" t="s">
        <v>1506</v>
      </c>
      <c r="B34" s="5">
        <v>2285.6290829999998</v>
      </c>
      <c r="C34" s="5">
        <v>3881.1941320000001</v>
      </c>
      <c r="D34" s="5">
        <v>5402.31088</v>
      </c>
      <c r="E34" s="5">
        <v>1595.959476</v>
      </c>
      <c r="F34" s="5">
        <v>1375.371564</v>
      </c>
    </row>
    <row r="35" spans="1:6">
      <c r="A35" s="4" t="s">
        <v>1549</v>
      </c>
      <c r="B35" s="5">
        <v>1.5</v>
      </c>
      <c r="C35" s="5">
        <v>1.5</v>
      </c>
      <c r="D35" s="5">
        <v>2.52</v>
      </c>
      <c r="E35" s="5">
        <v>4.8443750000000003</v>
      </c>
      <c r="F35" s="5">
        <v>2.5829360000000001</v>
      </c>
    </row>
    <row r="36" spans="1:6">
      <c r="A36" s="4" t="s">
        <v>1516</v>
      </c>
      <c r="B36" s="5">
        <v>715.07785999999999</v>
      </c>
      <c r="C36" s="5">
        <v>426.49156499999998</v>
      </c>
      <c r="D36" s="5">
        <v>257.71738199999999</v>
      </c>
      <c r="E36" s="5">
        <v>437.43037099999998</v>
      </c>
      <c r="F36" s="5">
        <v>444.20540799999998</v>
      </c>
    </row>
    <row r="37" spans="1:6">
      <c r="A37" s="4" t="s">
        <v>1535</v>
      </c>
      <c r="B37" s="5">
        <v>70.868167</v>
      </c>
      <c r="C37" s="5">
        <v>18.617781000000001</v>
      </c>
      <c r="D37" s="5">
        <v>30.321024000000001</v>
      </c>
      <c r="E37" s="5">
        <v>91.553297000000001</v>
      </c>
      <c r="F37" s="5">
        <v>38.306739999999998</v>
      </c>
    </row>
    <row r="38" spans="1:6">
      <c r="A38" s="4" t="s">
        <v>1545</v>
      </c>
      <c r="B38" s="5">
        <v>0</v>
      </c>
      <c r="C38" s="5">
        <v>0</v>
      </c>
      <c r="D38" s="5">
        <v>0</v>
      </c>
      <c r="E38" s="5">
        <v>0</v>
      </c>
      <c r="F38" s="5">
        <v>6</v>
      </c>
    </row>
    <row r="39" spans="1:6">
      <c r="A39" s="4" t="s">
        <v>1836</v>
      </c>
      <c r="B39" s="5">
        <v>0</v>
      </c>
      <c r="C39" s="5">
        <v>0.63075000000000003</v>
      </c>
      <c r="D39" s="5">
        <v>0</v>
      </c>
      <c r="E39" s="5">
        <v>0</v>
      </c>
      <c r="F39" s="5">
        <v>0</v>
      </c>
    </row>
    <row r="40" spans="1:6">
      <c r="A40" s="4" t="s">
        <v>1521</v>
      </c>
      <c r="B40" s="5">
        <v>70.994879999999995</v>
      </c>
      <c r="C40" s="5">
        <v>320.21550200000001</v>
      </c>
      <c r="D40" s="5">
        <v>197.55482599999999</v>
      </c>
      <c r="E40" s="5">
        <v>156.327631</v>
      </c>
      <c r="F40" s="5">
        <v>315.577496</v>
      </c>
    </row>
    <row r="41" spans="1:6">
      <c r="A41" s="4" t="s">
        <v>1593</v>
      </c>
      <c r="B41" s="5">
        <v>0</v>
      </c>
      <c r="C41" s="5">
        <v>0</v>
      </c>
      <c r="D41" s="5">
        <v>0</v>
      </c>
      <c r="E41" s="5">
        <v>2.215465</v>
      </c>
      <c r="F41" s="5">
        <v>0</v>
      </c>
    </row>
    <row r="42" spans="1:6">
      <c r="A42" s="4" t="s">
        <v>1837</v>
      </c>
      <c r="B42" s="5">
        <v>0</v>
      </c>
      <c r="C42" s="5">
        <v>0</v>
      </c>
      <c r="D42" s="5">
        <v>1.6242749999999999</v>
      </c>
      <c r="E42" s="5">
        <v>0</v>
      </c>
      <c r="F42" s="5">
        <v>0</v>
      </c>
    </row>
    <row r="43" spans="1:6">
      <c r="A43" s="4" t="s">
        <v>1838</v>
      </c>
      <c r="B43" s="5">
        <v>0</v>
      </c>
      <c r="C43" s="5">
        <v>0</v>
      </c>
      <c r="D43" s="5">
        <v>0</v>
      </c>
      <c r="E43" s="5">
        <v>10</v>
      </c>
      <c r="F43" s="5">
        <v>0</v>
      </c>
    </row>
    <row r="44" spans="1:6">
      <c r="A44" s="4" t="s">
        <v>1537</v>
      </c>
      <c r="B44" s="5">
        <v>26.499896</v>
      </c>
      <c r="C44" s="5">
        <v>4.5824999999999996</v>
      </c>
      <c r="D44" s="5">
        <v>19.840906</v>
      </c>
      <c r="E44" s="5">
        <v>18.665619</v>
      </c>
      <c r="F44" s="5">
        <v>26.735140000000001</v>
      </c>
    </row>
    <row r="45" spans="1:6">
      <c r="A45" s="4" t="s">
        <v>1531</v>
      </c>
      <c r="B45" s="5">
        <v>10.51975</v>
      </c>
      <c r="C45" s="5">
        <v>15.5497</v>
      </c>
      <c r="D45" s="5">
        <v>9.1859999999999999</v>
      </c>
      <c r="E45" s="5">
        <v>13.016</v>
      </c>
      <c r="F45" s="5">
        <v>59.175145000000001</v>
      </c>
    </row>
    <row r="46" spans="1:6">
      <c r="A46" s="4" t="s">
        <v>1839</v>
      </c>
      <c r="B46" s="5">
        <v>0</v>
      </c>
      <c r="C46" s="5">
        <v>0</v>
      </c>
      <c r="D46" s="5">
        <v>4.8516000000000004</v>
      </c>
      <c r="E46" s="5">
        <v>0</v>
      </c>
      <c r="F46" s="5">
        <v>0</v>
      </c>
    </row>
    <row r="47" spans="1:6">
      <c r="A47" s="4" t="s">
        <v>1840</v>
      </c>
      <c r="B47" s="5">
        <v>1</v>
      </c>
      <c r="C47" s="5">
        <v>0</v>
      </c>
      <c r="D47" s="5">
        <v>0</v>
      </c>
      <c r="E47" s="5">
        <v>0</v>
      </c>
      <c r="F47" s="5">
        <v>0</v>
      </c>
    </row>
    <row r="48" spans="1:6">
      <c r="A48" s="4" t="s">
        <v>1540</v>
      </c>
      <c r="B48" s="5">
        <v>0</v>
      </c>
      <c r="C48" s="5">
        <v>0</v>
      </c>
      <c r="D48" s="5">
        <v>0</v>
      </c>
      <c r="E48" s="5">
        <v>0</v>
      </c>
      <c r="F48" s="5">
        <v>12</v>
      </c>
    </row>
    <row r="49" spans="1:6">
      <c r="A49" s="4" t="s">
        <v>1543</v>
      </c>
      <c r="B49" s="5">
        <v>0</v>
      </c>
      <c r="C49" s="5">
        <v>0.46156199999999997</v>
      </c>
      <c r="D49" s="5">
        <v>3.474243</v>
      </c>
      <c r="E49" s="5">
        <v>5.5625000000000001E-2</v>
      </c>
      <c r="F49" s="5">
        <v>6.5804260000000001</v>
      </c>
    </row>
    <row r="50" spans="1:6">
      <c r="A50" s="4" t="s">
        <v>1577</v>
      </c>
      <c r="B50" s="5">
        <v>0</v>
      </c>
      <c r="C50" s="5">
        <v>111.77507199999999</v>
      </c>
      <c r="D50" s="5">
        <v>0</v>
      </c>
      <c r="E50" s="5">
        <v>0</v>
      </c>
      <c r="F50" s="5">
        <v>0</v>
      </c>
    </row>
    <row r="51" spans="1:6">
      <c r="A51" s="4" t="s">
        <v>1499</v>
      </c>
      <c r="B51" s="5">
        <v>9640.7944210000005</v>
      </c>
      <c r="C51" s="5">
        <v>44437.705998999998</v>
      </c>
      <c r="D51" s="5">
        <v>34383.592062000003</v>
      </c>
      <c r="E51" s="5">
        <v>7582.8337879999999</v>
      </c>
      <c r="F51" s="5">
        <v>8050.2814840000001</v>
      </c>
    </row>
    <row r="52" spans="1:6">
      <c r="A52" s="4" t="s">
        <v>1526</v>
      </c>
      <c r="B52" s="5">
        <v>880.57279300000005</v>
      </c>
      <c r="C52" s="5">
        <v>189.79710399999999</v>
      </c>
      <c r="D52" s="5">
        <v>0</v>
      </c>
      <c r="E52" s="5">
        <v>1147.5011119999999</v>
      </c>
      <c r="F52" s="5">
        <v>170.17337000000001</v>
      </c>
    </row>
    <row r="53" spans="1:6">
      <c r="A53" s="4" t="s">
        <v>1555</v>
      </c>
      <c r="B53" s="5">
        <v>10.807492</v>
      </c>
      <c r="C53" s="5">
        <v>0</v>
      </c>
      <c r="D53" s="5">
        <v>0</v>
      </c>
      <c r="E53" s="5">
        <v>0</v>
      </c>
      <c r="F53" s="5">
        <v>0.23</v>
      </c>
    </row>
    <row r="54" spans="1:6">
      <c r="A54" s="4" t="s">
        <v>1568</v>
      </c>
      <c r="B54" s="5">
        <v>0</v>
      </c>
      <c r="C54" s="5">
        <v>12.734</v>
      </c>
      <c r="D54" s="5">
        <v>0</v>
      </c>
      <c r="E54" s="5">
        <v>0</v>
      </c>
      <c r="F54" s="5">
        <v>0</v>
      </c>
    </row>
    <row r="55" spans="1:6">
      <c r="A55" s="4" t="s">
        <v>1580</v>
      </c>
      <c r="B55" s="5">
        <v>0</v>
      </c>
      <c r="C55" s="5">
        <v>0</v>
      </c>
      <c r="D55" s="5">
        <v>0</v>
      </c>
      <c r="E55" s="5">
        <v>4</v>
      </c>
      <c r="F55" s="5">
        <v>0</v>
      </c>
    </row>
    <row r="56" spans="1:6">
      <c r="A56" s="4" t="s">
        <v>1532</v>
      </c>
      <c r="B56" s="5">
        <v>35.364199999999997</v>
      </c>
      <c r="C56" s="5">
        <v>4.2252099999999997</v>
      </c>
      <c r="D56" s="5">
        <v>138.07506000000001</v>
      </c>
      <c r="E56" s="5">
        <v>221.87119200000001</v>
      </c>
      <c r="F56" s="5">
        <v>58.016254000000004</v>
      </c>
    </row>
    <row r="57" spans="1:6">
      <c r="A57" s="4" t="s">
        <v>1554</v>
      </c>
      <c r="B57" s="5">
        <v>1</v>
      </c>
      <c r="C57" s="5">
        <v>25.557462999999998</v>
      </c>
      <c r="D57" s="5">
        <v>0.6</v>
      </c>
      <c r="E57" s="5">
        <v>3.439257</v>
      </c>
      <c r="F57" s="5">
        <v>1</v>
      </c>
    </row>
    <row r="58" spans="1:6">
      <c r="A58" s="4" t="s">
        <v>1585</v>
      </c>
      <c r="B58" s="5">
        <v>0</v>
      </c>
      <c r="C58" s="5">
        <v>0.28354800000000002</v>
      </c>
      <c r="D58" s="5">
        <v>0</v>
      </c>
      <c r="E58" s="5">
        <v>2.2999999999999998</v>
      </c>
      <c r="F58" s="5">
        <v>0</v>
      </c>
    </row>
    <row r="59" spans="1:6">
      <c r="A59" s="4" t="s">
        <v>1587</v>
      </c>
      <c r="B59" s="5">
        <v>0.5</v>
      </c>
      <c r="C59" s="5">
        <v>0.85499999999999998</v>
      </c>
      <c r="D59" s="5">
        <v>0</v>
      </c>
      <c r="E59" s="5">
        <v>0.22</v>
      </c>
      <c r="F59" s="5">
        <v>0</v>
      </c>
    </row>
    <row r="60" spans="1:6">
      <c r="A60" s="4" t="s">
        <v>1567</v>
      </c>
      <c r="B60" s="5">
        <v>253.79</v>
      </c>
      <c r="C60" s="5">
        <v>104.53700000000001</v>
      </c>
      <c r="D60" s="5">
        <v>304.99848700000001</v>
      </c>
      <c r="E60" s="5">
        <v>271.68409400000002</v>
      </c>
      <c r="F60" s="5">
        <v>0</v>
      </c>
    </row>
    <row r="61" spans="1:6">
      <c r="A61" s="4" t="s">
        <v>1574</v>
      </c>
      <c r="B61" s="5">
        <v>5.3566880000000001</v>
      </c>
      <c r="C61" s="5">
        <v>0</v>
      </c>
      <c r="D61" s="5">
        <v>1.9</v>
      </c>
      <c r="E61" s="5">
        <v>0</v>
      </c>
      <c r="F61" s="5">
        <v>0</v>
      </c>
    </row>
    <row r="62" spans="1:6">
      <c r="A62" s="4" t="s">
        <v>1547</v>
      </c>
      <c r="B62" s="5">
        <v>0</v>
      </c>
      <c r="C62" s="5">
        <v>1.2</v>
      </c>
      <c r="D62" s="5">
        <v>0</v>
      </c>
      <c r="E62" s="5">
        <v>3.5</v>
      </c>
      <c r="F62" s="5">
        <v>5</v>
      </c>
    </row>
    <row r="63" spans="1:6">
      <c r="A63" s="4" t="s">
        <v>1572</v>
      </c>
      <c r="B63" s="5">
        <v>0</v>
      </c>
      <c r="C63" s="5">
        <v>0</v>
      </c>
      <c r="D63" s="5">
        <v>2.43702</v>
      </c>
      <c r="E63" s="5">
        <v>0</v>
      </c>
      <c r="F63" s="5">
        <v>0</v>
      </c>
    </row>
    <row r="64" spans="1:6">
      <c r="A64" s="4" t="s">
        <v>1599</v>
      </c>
      <c r="B64" s="5">
        <v>0.5</v>
      </c>
      <c r="C64" s="5">
        <v>0</v>
      </c>
      <c r="D64" s="5">
        <v>0</v>
      </c>
      <c r="E64" s="5">
        <v>0</v>
      </c>
      <c r="F64" s="5">
        <v>0</v>
      </c>
    </row>
    <row r="65" spans="1:6">
      <c r="A65" s="4" t="s">
        <v>1841</v>
      </c>
      <c r="B65" s="5">
        <v>0</v>
      </c>
      <c r="C65" s="5">
        <v>1.2849379999999999</v>
      </c>
      <c r="D65" s="5">
        <v>6.6369610000000003</v>
      </c>
      <c r="E65" s="5">
        <v>0</v>
      </c>
      <c r="F65" s="5">
        <v>0</v>
      </c>
    </row>
    <row r="66" spans="1:6">
      <c r="A66" s="4" t="s">
        <v>1508</v>
      </c>
      <c r="B66" s="5">
        <v>8391.0428823799994</v>
      </c>
      <c r="C66" s="5">
        <v>4044.9901049999999</v>
      </c>
      <c r="D66" s="5">
        <v>6720.7787369999996</v>
      </c>
      <c r="E66" s="5">
        <v>5822.4910719999998</v>
      </c>
      <c r="F66" s="5">
        <v>1264.4765130000001</v>
      </c>
    </row>
    <row r="67" spans="1:6">
      <c r="A67" s="4" t="s">
        <v>1524</v>
      </c>
      <c r="B67" s="5">
        <v>407.45029099999999</v>
      </c>
      <c r="C67" s="5">
        <v>430.52945599999998</v>
      </c>
      <c r="D67" s="5">
        <v>834.61377400000003</v>
      </c>
      <c r="E67" s="5">
        <v>457.09872300000001</v>
      </c>
      <c r="F67" s="5">
        <v>204.29477199999999</v>
      </c>
    </row>
    <row r="68" spans="1:6">
      <c r="A68" s="4" t="s">
        <v>1527</v>
      </c>
      <c r="B68" s="5">
        <v>0</v>
      </c>
      <c r="C68" s="5">
        <v>129.474154</v>
      </c>
      <c r="D68" s="5">
        <v>4.5</v>
      </c>
      <c r="E68" s="5">
        <v>68.445687000000007</v>
      </c>
      <c r="F68" s="5">
        <v>160.58000000000001</v>
      </c>
    </row>
    <row r="69" spans="1:6">
      <c r="A69" s="4" t="s">
        <v>1548</v>
      </c>
      <c r="B69" s="5">
        <v>80.119421000000003</v>
      </c>
      <c r="C69" s="5">
        <v>151.483914</v>
      </c>
      <c r="D69" s="5">
        <v>135.790918</v>
      </c>
      <c r="E69" s="5">
        <v>0</v>
      </c>
      <c r="F69" s="5">
        <v>3</v>
      </c>
    </row>
    <row r="70" spans="1:6">
      <c r="A70" s="4" t="s">
        <v>1578</v>
      </c>
      <c r="B70" s="5">
        <v>0</v>
      </c>
      <c r="C70" s="5">
        <v>0</v>
      </c>
      <c r="D70" s="5">
        <v>0</v>
      </c>
      <c r="E70" s="5">
        <v>0.5</v>
      </c>
      <c r="F70" s="5">
        <v>0</v>
      </c>
    </row>
    <row r="71" spans="1:6">
      <c r="A71" s="4" t="s">
        <v>1591</v>
      </c>
      <c r="B71" s="5">
        <v>84.584299999999999</v>
      </c>
      <c r="C71" s="5">
        <v>0</v>
      </c>
      <c r="D71" s="5">
        <v>0</v>
      </c>
      <c r="E71" s="5">
        <v>0</v>
      </c>
      <c r="F71" s="5">
        <v>0</v>
      </c>
    </row>
    <row r="72" spans="1:6">
      <c r="A72" s="4" t="s">
        <v>1842</v>
      </c>
      <c r="B72" s="5">
        <v>129.411765</v>
      </c>
      <c r="C72" s="5">
        <v>0</v>
      </c>
      <c r="D72" s="5">
        <v>0</v>
      </c>
      <c r="E72" s="5">
        <v>0</v>
      </c>
      <c r="F72" s="5">
        <v>0</v>
      </c>
    </row>
    <row r="73" spans="1:6">
      <c r="A73" s="4" t="s">
        <v>1843</v>
      </c>
      <c r="B73" s="5">
        <v>0</v>
      </c>
      <c r="C73" s="5">
        <v>2</v>
      </c>
      <c r="D73" s="5">
        <v>0</v>
      </c>
      <c r="E73" s="5">
        <v>0</v>
      </c>
      <c r="F73" s="5">
        <v>0</v>
      </c>
    </row>
    <row r="74" spans="1:6">
      <c r="A74" s="4" t="s">
        <v>1844</v>
      </c>
      <c r="B74" s="5">
        <v>0</v>
      </c>
      <c r="C74" s="5">
        <v>0</v>
      </c>
      <c r="D74" s="5">
        <v>0</v>
      </c>
      <c r="E74" s="5">
        <v>9.1929639999999999</v>
      </c>
      <c r="F74" s="5">
        <v>0</v>
      </c>
    </row>
    <row r="75" spans="1:6">
      <c r="A75" s="4" t="s">
        <v>1502</v>
      </c>
      <c r="B75" s="5">
        <v>3938.5922139999998</v>
      </c>
      <c r="C75" s="5">
        <v>5525.0285780000004</v>
      </c>
      <c r="D75" s="5">
        <v>2178.9047190000001</v>
      </c>
      <c r="E75" s="5">
        <v>4034.29702348</v>
      </c>
      <c r="F75" s="5">
        <v>3636.0533150000001</v>
      </c>
    </row>
    <row r="76" spans="1:6">
      <c r="A76" s="4" t="s">
        <v>1496</v>
      </c>
      <c r="B76" s="5">
        <v>10133.217702</v>
      </c>
      <c r="C76" s="5">
        <v>11499.872094</v>
      </c>
      <c r="D76" s="5">
        <v>7595.018975</v>
      </c>
      <c r="E76" s="5">
        <v>12493.054257</v>
      </c>
      <c r="F76" s="5">
        <v>13000.288474999999</v>
      </c>
    </row>
    <row r="77" spans="1:6">
      <c r="A77" s="4" t="s">
        <v>1528</v>
      </c>
      <c r="B77" s="5">
        <v>0</v>
      </c>
      <c r="C77" s="5">
        <v>0</v>
      </c>
      <c r="D77" s="5">
        <v>0</v>
      </c>
      <c r="E77" s="5">
        <v>0</v>
      </c>
      <c r="F77" s="5">
        <v>81.7</v>
      </c>
    </row>
    <row r="78" spans="1:6">
      <c r="A78" s="4" t="s">
        <v>1845</v>
      </c>
      <c r="B78" s="5">
        <v>0</v>
      </c>
      <c r="C78" s="5">
        <v>0</v>
      </c>
      <c r="D78" s="5">
        <v>1.5</v>
      </c>
      <c r="E78" s="5">
        <v>0</v>
      </c>
      <c r="F78" s="5">
        <v>0</v>
      </c>
    </row>
    <row r="79" spans="1:6">
      <c r="A79" s="4" t="s">
        <v>1538</v>
      </c>
      <c r="B79" s="5">
        <v>0</v>
      </c>
      <c r="C79" s="5">
        <v>17</v>
      </c>
      <c r="D79" s="5">
        <v>0</v>
      </c>
      <c r="E79" s="5">
        <v>0</v>
      </c>
      <c r="F79" s="5">
        <v>24.484452000000001</v>
      </c>
    </row>
    <row r="80" spans="1:6">
      <c r="A80" s="4" t="s">
        <v>1544</v>
      </c>
      <c r="B80" s="5">
        <v>3.0150139999999999</v>
      </c>
      <c r="C80" s="5">
        <v>6.0287620000000004</v>
      </c>
      <c r="D80" s="5">
        <v>11.044915</v>
      </c>
      <c r="E80" s="5">
        <v>0.1</v>
      </c>
      <c r="F80" s="5">
        <v>6.1795939999999998</v>
      </c>
    </row>
    <row r="81" spans="1:6">
      <c r="A81" s="4" t="s">
        <v>1562</v>
      </c>
      <c r="B81" s="5">
        <v>0</v>
      </c>
      <c r="C81" s="5">
        <v>0</v>
      </c>
      <c r="D81" s="5">
        <v>0</v>
      </c>
      <c r="E81" s="5">
        <v>816.78323899999998</v>
      </c>
      <c r="F81" s="5">
        <v>0</v>
      </c>
    </row>
    <row r="82" spans="1:6">
      <c r="A82" s="4" t="s">
        <v>1507</v>
      </c>
      <c r="B82" s="5">
        <v>604.89344200000005</v>
      </c>
      <c r="C82" s="5">
        <v>420.599402</v>
      </c>
      <c r="D82" s="5">
        <v>287.7373</v>
      </c>
      <c r="E82" s="5">
        <v>1146.179482</v>
      </c>
      <c r="F82" s="5">
        <v>1334.1417495000001</v>
      </c>
    </row>
    <row r="83" spans="1:6">
      <c r="A83" s="4" t="s">
        <v>1557</v>
      </c>
      <c r="B83" s="5">
        <v>0</v>
      </c>
      <c r="C83" s="5">
        <v>0</v>
      </c>
      <c r="D83" s="5">
        <v>0</v>
      </c>
      <c r="E83" s="5">
        <v>0</v>
      </c>
      <c r="F83" s="5">
        <v>0.1</v>
      </c>
    </row>
    <row r="84" spans="1:6">
      <c r="A84" s="4" t="s">
        <v>1550</v>
      </c>
      <c r="B84" s="5">
        <v>7.5755749999999997</v>
      </c>
      <c r="C84" s="5">
        <v>2</v>
      </c>
      <c r="D84" s="5">
        <v>1</v>
      </c>
      <c r="E84" s="5">
        <v>0.5</v>
      </c>
      <c r="F84" s="5">
        <v>2.3884099999999999</v>
      </c>
    </row>
    <row r="85" spans="1:6">
      <c r="A85" s="4" t="s">
        <v>1519</v>
      </c>
      <c r="B85" s="5">
        <v>230.72049200000001</v>
      </c>
      <c r="C85" s="5">
        <v>0</v>
      </c>
      <c r="D85" s="5">
        <v>0</v>
      </c>
      <c r="E85" s="5">
        <v>1246.3182999999999</v>
      </c>
      <c r="F85" s="5">
        <v>329.354783</v>
      </c>
    </row>
    <row r="86" spans="1:6">
      <c r="A86" s="4" t="s">
        <v>1846</v>
      </c>
      <c r="B86" s="5">
        <v>0</v>
      </c>
      <c r="C86" s="5">
        <v>1.17</v>
      </c>
      <c r="D86" s="5">
        <v>0</v>
      </c>
      <c r="E86" s="5">
        <v>0</v>
      </c>
      <c r="F86" s="5">
        <v>0</v>
      </c>
    </row>
    <row r="87" spans="1:6">
      <c r="A87" s="4" t="s">
        <v>1558</v>
      </c>
      <c r="B87" s="5">
        <v>38.694935999999998</v>
      </c>
      <c r="C87" s="5">
        <v>82.621864000000002</v>
      </c>
      <c r="D87" s="5">
        <v>274.21795500000002</v>
      </c>
      <c r="E87" s="5">
        <v>0</v>
      </c>
      <c r="F87" s="5">
        <v>0.1</v>
      </c>
    </row>
    <row r="88" spans="1:6">
      <c r="A88" s="4" t="s">
        <v>1529</v>
      </c>
      <c r="B88" s="5">
        <v>50.738937</v>
      </c>
      <c r="C88" s="5">
        <v>68.479990000000001</v>
      </c>
      <c r="D88" s="5">
        <v>40.041530999999999</v>
      </c>
      <c r="E88" s="5">
        <v>6.8091730000000004</v>
      </c>
      <c r="F88" s="5">
        <v>75.775949999999995</v>
      </c>
    </row>
    <row r="89" spans="1:6">
      <c r="A89" s="4" t="s">
        <v>1518</v>
      </c>
      <c r="B89" s="5">
        <v>4.2</v>
      </c>
      <c r="C89" s="5">
        <v>138.06897799999999</v>
      </c>
      <c r="D89" s="5">
        <v>0</v>
      </c>
      <c r="E89" s="5">
        <v>679.82392500000003</v>
      </c>
      <c r="F89" s="5">
        <v>349.51119899999998</v>
      </c>
    </row>
    <row r="90" spans="1:6">
      <c r="A90" s="4" t="s">
        <v>1601</v>
      </c>
      <c r="B90" s="5">
        <v>0</v>
      </c>
      <c r="C90" s="5">
        <v>0.5</v>
      </c>
      <c r="D90" s="5">
        <v>29.543216000000001</v>
      </c>
      <c r="E90" s="5">
        <v>0</v>
      </c>
      <c r="F90" s="5">
        <v>0</v>
      </c>
    </row>
    <row r="91" spans="1:6">
      <c r="A91" s="4" t="s">
        <v>1847</v>
      </c>
      <c r="B91" s="5">
        <v>0</v>
      </c>
      <c r="C91" s="5">
        <v>0.3</v>
      </c>
      <c r="D91" s="5">
        <v>0</v>
      </c>
      <c r="E91" s="5">
        <v>0</v>
      </c>
      <c r="F91" s="5">
        <v>0</v>
      </c>
    </row>
    <row r="92" spans="1:6">
      <c r="A92" s="4" t="s">
        <v>1520</v>
      </c>
      <c r="B92" s="5">
        <v>236.53936999999999</v>
      </c>
      <c r="C92" s="5">
        <v>42.813749999999999</v>
      </c>
      <c r="D92" s="5">
        <v>174.70959500000001</v>
      </c>
      <c r="E92" s="5">
        <v>147.376384</v>
      </c>
      <c r="F92" s="5">
        <v>324.65161999999998</v>
      </c>
    </row>
    <row r="93" spans="1:6">
      <c r="A93" s="4" t="s">
        <v>1589</v>
      </c>
      <c r="B93" s="5">
        <v>0</v>
      </c>
      <c r="C93" s="5">
        <v>0</v>
      </c>
      <c r="D93" s="5">
        <v>0</v>
      </c>
      <c r="E93" s="5">
        <v>4.7919999999999998</v>
      </c>
      <c r="F93" s="5">
        <v>0</v>
      </c>
    </row>
    <row r="94" spans="1:6">
      <c r="A94" s="4" t="s">
        <v>1501</v>
      </c>
      <c r="B94" s="5">
        <v>2951.2032749999998</v>
      </c>
      <c r="C94" s="5">
        <v>5803.2179560000004</v>
      </c>
      <c r="D94" s="5">
        <v>3651.7695950000002</v>
      </c>
      <c r="E94" s="5">
        <v>472.53201799999999</v>
      </c>
      <c r="F94" s="5">
        <v>6074.7037970000001</v>
      </c>
    </row>
    <row r="95" spans="1:6">
      <c r="A95" s="4" t="s">
        <v>1573</v>
      </c>
      <c r="B95" s="5">
        <v>0.119988</v>
      </c>
      <c r="C95" s="5">
        <v>0.5</v>
      </c>
      <c r="D95" s="5">
        <v>2.4738479999999998</v>
      </c>
      <c r="E95" s="5">
        <v>0</v>
      </c>
      <c r="F95" s="5">
        <v>0</v>
      </c>
    </row>
    <row r="96" spans="1:6">
      <c r="A96" s="4" t="s">
        <v>1595</v>
      </c>
      <c r="B96" s="5">
        <v>0</v>
      </c>
      <c r="C96" s="5">
        <v>0.199989</v>
      </c>
      <c r="D96" s="5">
        <v>0</v>
      </c>
      <c r="E96" s="5">
        <v>0</v>
      </c>
      <c r="F96" s="5">
        <v>0</v>
      </c>
    </row>
    <row r="97" spans="1:6">
      <c r="A97" s="4" t="s">
        <v>1556</v>
      </c>
      <c r="B97" s="5">
        <v>0</v>
      </c>
      <c r="C97" s="5">
        <v>0</v>
      </c>
      <c r="D97" s="5">
        <v>0</v>
      </c>
      <c r="E97" s="5">
        <v>0</v>
      </c>
      <c r="F97" s="5">
        <v>0.1</v>
      </c>
    </row>
    <row r="98" spans="1:6">
      <c r="A98" s="4" t="s">
        <v>1848</v>
      </c>
      <c r="B98" s="5">
        <v>0</v>
      </c>
      <c r="C98" s="5">
        <v>0.5</v>
      </c>
      <c r="D98" s="5">
        <v>0</v>
      </c>
      <c r="E98" s="5">
        <v>0</v>
      </c>
      <c r="F98" s="5">
        <v>0</v>
      </c>
    </row>
    <row r="99" spans="1:6">
      <c r="A99" s="4" t="s">
        <v>1534</v>
      </c>
      <c r="B99" s="5">
        <v>11</v>
      </c>
      <c r="C99" s="5">
        <v>14</v>
      </c>
      <c r="D99" s="5">
        <v>0</v>
      </c>
      <c r="E99" s="5">
        <v>3.16</v>
      </c>
      <c r="F99" s="5">
        <v>45.4604</v>
      </c>
    </row>
    <row r="100" spans="1:6">
      <c r="A100" s="4" t="s">
        <v>1515</v>
      </c>
      <c r="B100" s="5">
        <v>42.058</v>
      </c>
      <c r="C100" s="5">
        <v>229.75800899999999</v>
      </c>
      <c r="D100" s="5">
        <v>113.33256</v>
      </c>
      <c r="E100" s="5">
        <v>1043.1432560000001</v>
      </c>
      <c r="F100" s="5">
        <v>485.43664000000001</v>
      </c>
    </row>
    <row r="101" spans="1:6">
      <c r="A101" s="4" t="s">
        <v>1849</v>
      </c>
      <c r="B101" s="5">
        <v>0</v>
      </c>
      <c r="C101" s="5">
        <v>0</v>
      </c>
      <c r="D101" s="5">
        <v>0</v>
      </c>
      <c r="E101" s="5">
        <v>0.45</v>
      </c>
      <c r="F101" s="5">
        <v>0</v>
      </c>
    </row>
    <row r="102" spans="1:6">
      <c r="A102" s="4" t="s">
        <v>1551</v>
      </c>
      <c r="B102" s="5">
        <v>0</v>
      </c>
      <c r="C102" s="5">
        <v>1.5</v>
      </c>
      <c r="D102" s="5">
        <v>1.5</v>
      </c>
      <c r="E102" s="5">
        <v>0</v>
      </c>
      <c r="F102" s="5">
        <v>1.5</v>
      </c>
    </row>
    <row r="103" spans="1:6">
      <c r="A103" s="4" t="s">
        <v>1576</v>
      </c>
      <c r="B103" s="5">
        <v>4.3293160000000004</v>
      </c>
      <c r="C103" s="5">
        <v>0</v>
      </c>
      <c r="D103" s="5">
        <v>0</v>
      </c>
      <c r="E103" s="5">
        <v>0</v>
      </c>
      <c r="F103" s="5">
        <v>0</v>
      </c>
    </row>
    <row r="104" spans="1:6">
      <c r="A104" s="4" t="s">
        <v>1552</v>
      </c>
      <c r="B104" s="5">
        <v>0</v>
      </c>
      <c r="C104" s="5">
        <v>0</v>
      </c>
      <c r="D104" s="5">
        <v>1.5</v>
      </c>
      <c r="E104" s="5">
        <v>8.2200000000000006</v>
      </c>
      <c r="F104" s="5">
        <v>1.5</v>
      </c>
    </row>
    <row r="105" spans="1:6">
      <c r="A105" s="4" t="s">
        <v>1512</v>
      </c>
      <c r="B105" s="5">
        <v>717.73814900000002</v>
      </c>
      <c r="C105" s="5">
        <v>663.27708199999995</v>
      </c>
      <c r="D105" s="5">
        <v>255.249819</v>
      </c>
      <c r="E105" s="5">
        <v>196.179215</v>
      </c>
      <c r="F105" s="5">
        <v>1024.321486</v>
      </c>
    </row>
    <row r="106" spans="1:6">
      <c r="A106" s="4" t="s">
        <v>1541</v>
      </c>
      <c r="B106" s="5">
        <v>20.496600999999998</v>
      </c>
      <c r="C106" s="5">
        <v>181.78260800000001</v>
      </c>
      <c r="D106" s="5">
        <v>6.0149499999999998</v>
      </c>
      <c r="E106" s="5">
        <v>0</v>
      </c>
      <c r="F106" s="5">
        <v>10.994400000000001</v>
      </c>
    </row>
    <row r="107" spans="1:6">
      <c r="A107" s="4" t="s">
        <v>1513</v>
      </c>
      <c r="B107" s="5">
        <v>1219.8969870000001</v>
      </c>
      <c r="C107" s="5">
        <v>759.62665400000003</v>
      </c>
      <c r="D107" s="5">
        <v>1076.4051529999999</v>
      </c>
      <c r="E107" s="5">
        <v>1566.7320070000001</v>
      </c>
      <c r="F107" s="5">
        <v>966.91971100000001</v>
      </c>
    </row>
    <row r="108" spans="1:6">
      <c r="A108" s="4" t="s">
        <v>1566</v>
      </c>
      <c r="B108" s="5">
        <v>0</v>
      </c>
      <c r="C108" s="5">
        <v>0</v>
      </c>
      <c r="D108" s="5">
        <v>11.745411000000001</v>
      </c>
      <c r="E108" s="5">
        <v>0</v>
      </c>
      <c r="F108" s="5">
        <v>0</v>
      </c>
    </row>
    <row r="109" spans="1:6">
      <c r="A109" s="4" t="s">
        <v>1510</v>
      </c>
      <c r="B109" s="5">
        <v>2057.4655290000001</v>
      </c>
      <c r="C109" s="5">
        <v>7161.9837630000002</v>
      </c>
      <c r="D109" s="5">
        <v>1890.487914</v>
      </c>
      <c r="E109" s="5">
        <v>433.639545</v>
      </c>
      <c r="F109" s="5">
        <v>1254.7450389999999</v>
      </c>
    </row>
    <row r="110" spans="1:6">
      <c r="A110" s="4" t="s">
        <v>1511</v>
      </c>
      <c r="B110" s="5">
        <v>768.7</v>
      </c>
      <c r="C110" s="5">
        <v>827.72699999999998</v>
      </c>
      <c r="D110" s="5">
        <v>929.689753</v>
      </c>
      <c r="E110" s="5">
        <v>929.31700000000001</v>
      </c>
      <c r="F110" s="5">
        <v>1203.4380000000001</v>
      </c>
    </row>
    <row r="111" spans="1:6">
      <c r="A111" s="4" t="s">
        <v>1590</v>
      </c>
      <c r="B111" s="5">
        <v>0</v>
      </c>
      <c r="C111" s="5">
        <v>0</v>
      </c>
      <c r="D111" s="5">
        <v>4.8107340000000001</v>
      </c>
      <c r="E111" s="5">
        <v>12.2935</v>
      </c>
      <c r="F111" s="5">
        <v>0</v>
      </c>
    </row>
    <row r="112" spans="1:6">
      <c r="A112" s="4" t="s">
        <v>1533</v>
      </c>
      <c r="B112" s="5">
        <v>0</v>
      </c>
      <c r="C112" s="5">
        <v>0</v>
      </c>
      <c r="D112" s="5">
        <v>0</v>
      </c>
      <c r="E112" s="5">
        <v>0.2</v>
      </c>
      <c r="F112" s="5">
        <v>49.559004999999999</v>
      </c>
    </row>
    <row r="113" spans="1:6" ht="13.8" thickBot="1">
      <c r="A113" s="4" t="s">
        <v>1495</v>
      </c>
      <c r="B113" s="5">
        <v>17393.914451000001</v>
      </c>
      <c r="C113" s="5">
        <v>13085.194981000001</v>
      </c>
      <c r="D113" s="5">
        <v>12703.787924</v>
      </c>
      <c r="E113" s="5">
        <v>9558.4620699999996</v>
      </c>
      <c r="F113" s="5">
        <v>24774.294218999999</v>
      </c>
    </row>
    <row r="114" spans="1:6" s="3" customFormat="1" ht="13.8" thickBot="1">
      <c r="A114" s="1" t="s">
        <v>1642</v>
      </c>
      <c r="B114" s="2">
        <f>SUM($B$2:$B$113)</f>
        <v>147548.29382137998</v>
      </c>
      <c r="C114" s="2">
        <f>SUM($C$2:$C$113)</f>
        <v>164351.20666599998</v>
      </c>
      <c r="D114" s="2">
        <f>SUM($D$2:$D$113)</f>
        <v>121027.10424999997</v>
      </c>
      <c r="E114" s="2">
        <f>SUM($E$2:$E$113)</f>
        <v>93736.743377639985</v>
      </c>
      <c r="F114" s="2">
        <f>SUM($F$2:$F$113)</f>
        <v>150528.2489645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1606</v>
      </c>
      <c r="B1" s="2" t="s">
        <v>1607</v>
      </c>
      <c r="C1" s="2" t="s">
        <v>1608</v>
      </c>
      <c r="D1" s="2" t="s">
        <v>1609</v>
      </c>
      <c r="E1" s="2" t="s">
        <v>1610</v>
      </c>
      <c r="F1" s="2" t="s">
        <v>1611</v>
      </c>
      <c r="G1" s="3"/>
    </row>
    <row r="2" spans="1:7">
      <c r="A2" s="4" t="s">
        <v>1612</v>
      </c>
      <c r="B2" s="5">
        <v>147548.29382137983</v>
      </c>
      <c r="C2" s="5">
        <v>164351.20666599998</v>
      </c>
      <c r="D2" s="5">
        <v>121027.10425000008</v>
      </c>
      <c r="E2" s="5">
        <v>93736.743377639868</v>
      </c>
      <c r="F2" s="5">
        <v>150528.24896450021</v>
      </c>
    </row>
    <row r="3" spans="1:7" ht="13.8" thickBot="1">
      <c r="A3" s="4" t="s">
        <v>1613</v>
      </c>
      <c r="B3" s="5">
        <v>448217.58315521042</v>
      </c>
      <c r="C3" s="5">
        <v>438097.436614495</v>
      </c>
      <c r="D3" s="5">
        <v>415804.73133668845</v>
      </c>
      <c r="E3" s="5">
        <v>441741.37500168523</v>
      </c>
      <c r="F3" s="5">
        <v>487885.87628445867</v>
      </c>
    </row>
    <row r="4" spans="1:7" ht="13.8" thickBot="1">
      <c r="A4" s="6"/>
      <c r="B4" s="7"/>
      <c r="C4" s="7"/>
      <c r="D4" s="7"/>
      <c r="E4" s="7"/>
      <c r="F4" s="7"/>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G114"/>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1830</v>
      </c>
      <c r="B1" s="2" t="s">
        <v>1607</v>
      </c>
      <c r="C1" s="2" t="s">
        <v>1608</v>
      </c>
      <c r="D1" s="2" t="s">
        <v>1609</v>
      </c>
      <c r="E1" s="2" t="s">
        <v>1610</v>
      </c>
      <c r="F1" s="2" t="s">
        <v>1611</v>
      </c>
      <c r="G1" s="3"/>
    </row>
    <row r="2" spans="1:7">
      <c r="A2" s="4" t="s">
        <v>1517</v>
      </c>
      <c r="B2" s="5">
        <v>4026.7049999999999</v>
      </c>
      <c r="C2" s="5">
        <v>8452.4959999999992</v>
      </c>
      <c r="D2" s="5">
        <v>6292.6540000000005</v>
      </c>
      <c r="E2" s="5">
        <v>2005.319</v>
      </c>
      <c r="F2" s="5">
        <v>3513.4079999999999</v>
      </c>
    </row>
    <row r="3" spans="1:7">
      <c r="A3" s="4" t="s">
        <v>1571</v>
      </c>
      <c r="B3" s="5">
        <v>0</v>
      </c>
      <c r="C3" s="5">
        <v>0</v>
      </c>
      <c r="D3" s="5">
        <v>0</v>
      </c>
      <c r="E3" s="5">
        <v>6.64</v>
      </c>
      <c r="F3" s="5">
        <v>0</v>
      </c>
    </row>
    <row r="4" spans="1:7">
      <c r="A4" s="4" t="s">
        <v>1525</v>
      </c>
      <c r="B4" s="5">
        <v>42.692500000000003</v>
      </c>
      <c r="C4" s="5">
        <v>348.99900000000002</v>
      </c>
      <c r="D4" s="5">
        <v>312.66849999999999</v>
      </c>
      <c r="E4" s="5">
        <v>506.70752000000005</v>
      </c>
      <c r="F4" s="5">
        <v>102.5355</v>
      </c>
    </row>
    <row r="5" spans="1:7">
      <c r="A5" s="4" t="s">
        <v>1563</v>
      </c>
      <c r="B5" s="5">
        <v>30.44</v>
      </c>
      <c r="C5" s="5">
        <v>0.308</v>
      </c>
      <c r="D5" s="5">
        <v>2.6190000000000002</v>
      </c>
      <c r="E5" s="5">
        <v>25.672000000000001</v>
      </c>
      <c r="F5" s="5">
        <v>0</v>
      </c>
    </row>
    <row r="6" spans="1:7">
      <c r="A6" s="4" t="s">
        <v>1542</v>
      </c>
      <c r="B6" s="5">
        <v>0</v>
      </c>
      <c r="C6" s="5">
        <v>24.8</v>
      </c>
      <c r="D6" s="5">
        <v>0</v>
      </c>
      <c r="E6" s="5">
        <v>1.5</v>
      </c>
      <c r="F6" s="5">
        <v>38.344000000000001</v>
      </c>
    </row>
    <row r="7" spans="1:7">
      <c r="A7" s="4" t="s">
        <v>1561</v>
      </c>
      <c r="B7" s="5">
        <v>0</v>
      </c>
      <c r="C7" s="5">
        <v>0</v>
      </c>
      <c r="D7" s="5">
        <v>6.96</v>
      </c>
      <c r="E7" s="5">
        <v>0</v>
      </c>
      <c r="F7" s="5">
        <v>0</v>
      </c>
    </row>
    <row r="8" spans="1:7">
      <c r="A8" s="4" t="s">
        <v>1553</v>
      </c>
      <c r="B8" s="5">
        <v>0</v>
      </c>
      <c r="C8" s="5">
        <v>8.7893299999999996</v>
      </c>
      <c r="D8" s="5">
        <v>111.922</v>
      </c>
      <c r="E8" s="5">
        <v>0</v>
      </c>
      <c r="F8" s="5">
        <v>5.0999999999999997E-2</v>
      </c>
    </row>
    <row r="9" spans="1:7">
      <c r="A9" s="4" t="s">
        <v>1584</v>
      </c>
      <c r="B9" s="5">
        <v>0</v>
      </c>
      <c r="C9" s="5">
        <v>13.7</v>
      </c>
      <c r="D9" s="5">
        <v>1.6719999999999999</v>
      </c>
      <c r="E9" s="5">
        <v>0</v>
      </c>
      <c r="F9" s="5">
        <v>0</v>
      </c>
    </row>
    <row r="10" spans="1:7">
      <c r="A10" s="4" t="s">
        <v>1605</v>
      </c>
      <c r="B10" s="5">
        <v>99.135000000000005</v>
      </c>
      <c r="C10" s="5">
        <v>0</v>
      </c>
      <c r="D10" s="5">
        <v>0</v>
      </c>
      <c r="E10" s="5">
        <v>0</v>
      </c>
      <c r="F10" s="5">
        <v>0</v>
      </c>
    </row>
    <row r="11" spans="1:7">
      <c r="A11" s="4" t="s">
        <v>1494</v>
      </c>
      <c r="B11" s="5">
        <v>61385.864999999998</v>
      </c>
      <c r="C11" s="5">
        <v>39953.328000000001</v>
      </c>
      <c r="D11" s="5">
        <v>18520.251</v>
      </c>
      <c r="E11" s="5">
        <v>10336.456</v>
      </c>
      <c r="F11" s="5">
        <v>48265.625999999997</v>
      </c>
    </row>
    <row r="12" spans="1:7">
      <c r="A12" s="4" t="s">
        <v>1514</v>
      </c>
      <c r="B12" s="5">
        <v>202.32315</v>
      </c>
      <c r="C12" s="5">
        <v>1377.6110000000001</v>
      </c>
      <c r="D12" s="5">
        <v>1332.1030000000001</v>
      </c>
      <c r="E12" s="5">
        <v>2386.5468599999999</v>
      </c>
      <c r="F12" s="5">
        <v>980.976</v>
      </c>
    </row>
    <row r="13" spans="1:7">
      <c r="A13" s="4" t="s">
        <v>1559</v>
      </c>
      <c r="B13" s="5">
        <v>0</v>
      </c>
      <c r="C13" s="5">
        <v>0</v>
      </c>
      <c r="D13" s="5">
        <v>9.6000000000000002E-2</v>
      </c>
      <c r="E13" s="5">
        <v>0</v>
      </c>
      <c r="F13" s="5">
        <v>0.48599999999999999</v>
      </c>
    </row>
    <row r="14" spans="1:7">
      <c r="A14" s="4" t="s">
        <v>1504</v>
      </c>
      <c r="B14" s="5">
        <v>27282.147000000001</v>
      </c>
      <c r="C14" s="5">
        <v>43571.639320000002</v>
      </c>
      <c r="D14" s="5">
        <v>9641.5159999999996</v>
      </c>
      <c r="E14" s="5">
        <v>3667.4110000000001</v>
      </c>
      <c r="F14" s="5">
        <v>56108.642999999996</v>
      </c>
    </row>
    <row r="15" spans="1:7">
      <c r="A15" s="4" t="s">
        <v>1560</v>
      </c>
      <c r="B15" s="5">
        <v>0</v>
      </c>
      <c r="C15" s="5">
        <v>0.47299999999999998</v>
      </c>
      <c r="D15" s="5">
        <v>7.5960000000000001</v>
      </c>
      <c r="E15" s="5">
        <v>0</v>
      </c>
      <c r="F15" s="5">
        <v>0.48399999999999999</v>
      </c>
    </row>
    <row r="16" spans="1:7">
      <c r="A16" s="4" t="s">
        <v>1503</v>
      </c>
      <c r="B16" s="5">
        <v>489.81</v>
      </c>
      <c r="C16" s="5">
        <v>493.05900000000003</v>
      </c>
      <c r="D16" s="5">
        <v>192.17099999999999</v>
      </c>
      <c r="E16" s="5">
        <v>112.30200000000001</v>
      </c>
      <c r="F16" s="5">
        <v>10151.1939</v>
      </c>
    </row>
    <row r="17" spans="1:6">
      <c r="A17" s="4" t="s">
        <v>1546</v>
      </c>
      <c r="B17" s="5">
        <v>17.97</v>
      </c>
      <c r="C17" s="5">
        <v>8.0980000000000008</v>
      </c>
      <c r="D17" s="5">
        <v>33.375999999999998</v>
      </c>
      <c r="E17" s="5">
        <v>76.275999999999996</v>
      </c>
      <c r="F17" s="5">
        <v>0.03</v>
      </c>
    </row>
    <row r="18" spans="1:6">
      <c r="A18" s="4" t="s">
        <v>1600</v>
      </c>
      <c r="B18" s="5">
        <v>21.2</v>
      </c>
      <c r="C18" s="5">
        <v>11.736000000000001</v>
      </c>
      <c r="D18" s="5">
        <v>28.28</v>
      </c>
      <c r="E18" s="5">
        <v>10</v>
      </c>
      <c r="F18" s="5">
        <v>0</v>
      </c>
    </row>
    <row r="19" spans="1:6">
      <c r="A19" s="4" t="s">
        <v>1497</v>
      </c>
      <c r="B19" s="5">
        <v>18853.617999999999</v>
      </c>
      <c r="C19" s="5">
        <v>16670.019</v>
      </c>
      <c r="D19" s="5">
        <v>20420.845000000001</v>
      </c>
      <c r="E19" s="5">
        <v>28159.327000000001</v>
      </c>
      <c r="F19" s="5">
        <v>21284.511999999999</v>
      </c>
    </row>
    <row r="20" spans="1:6">
      <c r="A20" s="4" t="s">
        <v>1831</v>
      </c>
      <c r="B20" s="5">
        <v>0</v>
      </c>
      <c r="C20" s="5">
        <v>6.8929999999999998</v>
      </c>
      <c r="D20" s="5">
        <v>0</v>
      </c>
      <c r="E20" s="5">
        <v>0</v>
      </c>
      <c r="F20" s="5">
        <v>0</v>
      </c>
    </row>
    <row r="21" spans="1:6">
      <c r="A21" s="4" t="s">
        <v>1832</v>
      </c>
      <c r="B21" s="5">
        <v>0</v>
      </c>
      <c r="C21" s="5">
        <v>0</v>
      </c>
      <c r="D21" s="5">
        <v>1.4019999999999999</v>
      </c>
      <c r="E21" s="5">
        <v>0</v>
      </c>
      <c r="F21" s="5">
        <v>0</v>
      </c>
    </row>
    <row r="22" spans="1:6">
      <c r="A22" s="4" t="s">
        <v>1539</v>
      </c>
      <c r="B22" s="5">
        <v>157.76599999999999</v>
      </c>
      <c r="C22" s="5">
        <v>151.67699999999999</v>
      </c>
      <c r="D22" s="5">
        <v>187.57</v>
      </c>
      <c r="E22" s="5">
        <v>196.67400000000001</v>
      </c>
      <c r="F22" s="5">
        <v>150.316</v>
      </c>
    </row>
    <row r="23" spans="1:6">
      <c r="A23" s="4" t="s">
        <v>1536</v>
      </c>
      <c r="B23" s="5">
        <v>56.372</v>
      </c>
      <c r="C23" s="5">
        <v>90.965000000000003</v>
      </c>
      <c r="D23" s="5">
        <v>41.1006</v>
      </c>
      <c r="E23" s="5">
        <v>36.811599999999999</v>
      </c>
      <c r="F23" s="5">
        <v>5.3456000000000001</v>
      </c>
    </row>
    <row r="24" spans="1:6">
      <c r="A24" s="4" t="s">
        <v>1530</v>
      </c>
      <c r="B24" s="5">
        <v>1158.087</v>
      </c>
      <c r="C24" s="5">
        <v>1492.74</v>
      </c>
      <c r="D24" s="5">
        <v>870.25</v>
      </c>
      <c r="E24" s="5">
        <v>1333.43</v>
      </c>
      <c r="F24" s="5">
        <v>672.3</v>
      </c>
    </row>
    <row r="25" spans="1:6">
      <c r="A25" s="4" t="s">
        <v>1522</v>
      </c>
      <c r="B25" s="5">
        <v>1466.23</v>
      </c>
      <c r="C25" s="5">
        <v>2458.2069999999999</v>
      </c>
      <c r="D25" s="5">
        <v>1592.0029999999999</v>
      </c>
      <c r="E25" s="5">
        <v>1473.943</v>
      </c>
      <c r="F25" s="5">
        <v>1157.8140000000001</v>
      </c>
    </row>
    <row r="26" spans="1:6">
      <c r="A26" s="4" t="s">
        <v>1509</v>
      </c>
      <c r="B26" s="5">
        <v>673.83080000000007</v>
      </c>
      <c r="C26" s="5">
        <v>713.99365</v>
      </c>
      <c r="D26" s="5">
        <v>686.64400999999998</v>
      </c>
      <c r="E26" s="5">
        <v>639.66091000000006</v>
      </c>
      <c r="F26" s="5">
        <v>584.74261999999999</v>
      </c>
    </row>
    <row r="27" spans="1:6">
      <c r="A27" s="4" t="s">
        <v>1833</v>
      </c>
      <c r="B27" s="5">
        <v>0</v>
      </c>
      <c r="C27" s="5">
        <v>0</v>
      </c>
      <c r="D27" s="5">
        <v>1.5</v>
      </c>
      <c r="E27" s="5">
        <v>0</v>
      </c>
      <c r="F27" s="5">
        <v>0</v>
      </c>
    </row>
    <row r="28" spans="1:6">
      <c r="A28" s="4" t="s">
        <v>1498</v>
      </c>
      <c r="B28" s="5">
        <v>7200</v>
      </c>
      <c r="C28" s="5">
        <v>23271.5</v>
      </c>
      <c r="D28" s="5">
        <v>12250.606</v>
      </c>
      <c r="E28" s="5">
        <v>24794.050999999999</v>
      </c>
      <c r="F28" s="5">
        <v>28906.756000000001</v>
      </c>
    </row>
    <row r="29" spans="1:6">
      <c r="A29" s="4" t="s">
        <v>1834</v>
      </c>
      <c r="B29" s="5">
        <v>0</v>
      </c>
      <c r="C29" s="5">
        <v>16.02</v>
      </c>
      <c r="D29" s="5">
        <v>0.79100000000000004</v>
      </c>
      <c r="E29" s="5">
        <v>0</v>
      </c>
      <c r="F29" s="5">
        <v>0</v>
      </c>
    </row>
    <row r="30" spans="1:6">
      <c r="A30" s="4" t="s">
        <v>1500</v>
      </c>
      <c r="B30" s="5">
        <v>9873.9689999999991</v>
      </c>
      <c r="C30" s="5">
        <v>3526.973</v>
      </c>
      <c r="D30" s="5">
        <v>5026.902</v>
      </c>
      <c r="E30" s="5">
        <v>529.09799999999996</v>
      </c>
      <c r="F30" s="5">
        <v>7430.2349999999997</v>
      </c>
    </row>
    <row r="31" spans="1:6">
      <c r="A31" s="4" t="s">
        <v>1505</v>
      </c>
      <c r="B31" s="5">
        <v>458.8075</v>
      </c>
      <c r="C31" s="5">
        <v>711.55961000000002</v>
      </c>
      <c r="D31" s="5">
        <v>354.33224000000001</v>
      </c>
      <c r="E31" s="5">
        <v>391.66341</v>
      </c>
      <c r="F31" s="5">
        <v>525.68781000000001</v>
      </c>
    </row>
    <row r="32" spans="1:6">
      <c r="A32" s="4" t="s">
        <v>1835</v>
      </c>
      <c r="B32" s="5">
        <v>51</v>
      </c>
      <c r="C32" s="5">
        <v>0</v>
      </c>
      <c r="D32" s="5">
        <v>0</v>
      </c>
      <c r="E32" s="5">
        <v>0</v>
      </c>
      <c r="F32" s="5">
        <v>0</v>
      </c>
    </row>
    <row r="33" spans="1:6">
      <c r="A33" s="4" t="s">
        <v>1523</v>
      </c>
      <c r="B33" s="5">
        <v>96</v>
      </c>
      <c r="C33" s="5">
        <v>714.48239999999998</v>
      </c>
      <c r="D33" s="5">
        <v>378.072</v>
      </c>
      <c r="E33" s="5">
        <v>501</v>
      </c>
      <c r="F33" s="5">
        <v>851.23861999999997</v>
      </c>
    </row>
    <row r="34" spans="1:6">
      <c r="A34" s="4" t="s">
        <v>1506</v>
      </c>
      <c r="B34" s="5">
        <v>992.94510000000002</v>
      </c>
      <c r="C34" s="5">
        <v>5601.01584</v>
      </c>
      <c r="D34" s="5">
        <v>4563.2895799999997</v>
      </c>
      <c r="E34" s="5">
        <v>1296.5730000000001</v>
      </c>
      <c r="F34" s="5">
        <v>544.14774</v>
      </c>
    </row>
    <row r="35" spans="1:6">
      <c r="A35" s="4" t="s">
        <v>1549</v>
      </c>
      <c r="B35" s="5">
        <v>10</v>
      </c>
      <c r="C35" s="5">
        <v>10</v>
      </c>
      <c r="D35" s="5">
        <v>6.81</v>
      </c>
      <c r="E35" s="5">
        <v>13.079000000000001</v>
      </c>
      <c r="F35" s="5">
        <v>10.917999999999999</v>
      </c>
    </row>
    <row r="36" spans="1:6">
      <c r="A36" s="4" t="s">
        <v>1516</v>
      </c>
      <c r="B36" s="5">
        <v>1296.2360000000001</v>
      </c>
      <c r="C36" s="5">
        <v>1527.1082000000001</v>
      </c>
      <c r="D36" s="5">
        <v>419.84340000000003</v>
      </c>
      <c r="E36" s="5">
        <v>457.29463999999996</v>
      </c>
      <c r="F36" s="5">
        <v>760.3075</v>
      </c>
    </row>
    <row r="37" spans="1:6">
      <c r="A37" s="4" t="s">
        <v>1535</v>
      </c>
      <c r="B37" s="5">
        <v>226.31399999999999</v>
      </c>
      <c r="C37" s="5">
        <v>91.787999999999997</v>
      </c>
      <c r="D37" s="5">
        <v>154.86760000000001</v>
      </c>
      <c r="E37" s="5">
        <v>356.59</v>
      </c>
      <c r="F37" s="5">
        <v>238.905</v>
      </c>
    </row>
    <row r="38" spans="1:6">
      <c r="A38" s="4" t="s">
        <v>1545</v>
      </c>
      <c r="B38" s="5">
        <v>0</v>
      </c>
      <c r="C38" s="5">
        <v>0</v>
      </c>
      <c r="D38" s="5">
        <v>0</v>
      </c>
      <c r="E38" s="5">
        <v>0</v>
      </c>
      <c r="F38" s="5">
        <v>5.46</v>
      </c>
    </row>
    <row r="39" spans="1:6">
      <c r="A39" s="4" t="s">
        <v>1836</v>
      </c>
      <c r="B39" s="5">
        <v>0</v>
      </c>
      <c r="C39" s="5">
        <v>4.2050000000000001</v>
      </c>
      <c r="D39" s="5">
        <v>0</v>
      </c>
      <c r="E39" s="5">
        <v>0</v>
      </c>
      <c r="F39" s="5">
        <v>0</v>
      </c>
    </row>
    <row r="40" spans="1:6">
      <c r="A40" s="4" t="s">
        <v>1521</v>
      </c>
      <c r="B40" s="5">
        <v>446.10399999999998</v>
      </c>
      <c r="C40" s="5">
        <v>2993.7060000000001</v>
      </c>
      <c r="D40" s="5">
        <v>572.30999999999995</v>
      </c>
      <c r="E40" s="5">
        <v>741.25800000000004</v>
      </c>
      <c r="F40" s="5">
        <v>975.01</v>
      </c>
    </row>
    <row r="41" spans="1:6">
      <c r="A41" s="4" t="s">
        <v>1593</v>
      </c>
      <c r="B41" s="5">
        <v>0</v>
      </c>
      <c r="C41" s="5">
        <v>0</v>
      </c>
      <c r="D41" s="5">
        <v>0</v>
      </c>
      <c r="E41" s="5">
        <v>7.1999999999999995E-2</v>
      </c>
      <c r="F41" s="5">
        <v>0</v>
      </c>
    </row>
    <row r="42" spans="1:6">
      <c r="A42" s="4" t="s">
        <v>1837</v>
      </c>
      <c r="B42" s="5">
        <v>0</v>
      </c>
      <c r="C42" s="5">
        <v>0</v>
      </c>
      <c r="D42" s="5">
        <v>7.53</v>
      </c>
      <c r="E42" s="5">
        <v>0</v>
      </c>
      <c r="F42" s="5">
        <v>0</v>
      </c>
    </row>
    <row r="43" spans="1:6">
      <c r="A43" s="4" t="s">
        <v>1838</v>
      </c>
      <c r="B43" s="5">
        <v>0</v>
      </c>
      <c r="C43" s="5">
        <v>0</v>
      </c>
      <c r="D43" s="5">
        <v>0</v>
      </c>
      <c r="E43" s="5">
        <v>66.28</v>
      </c>
      <c r="F43" s="5">
        <v>0</v>
      </c>
    </row>
    <row r="44" spans="1:6">
      <c r="A44" s="4" t="s">
        <v>1537</v>
      </c>
      <c r="B44" s="5">
        <v>16.280999999999999</v>
      </c>
      <c r="C44" s="5">
        <v>5.7889999999999997</v>
      </c>
      <c r="D44" s="5">
        <v>9.6679999999999993</v>
      </c>
      <c r="E44" s="5">
        <v>45.185499999999998</v>
      </c>
      <c r="F44" s="5">
        <v>17.805499999999999</v>
      </c>
    </row>
    <row r="45" spans="1:6">
      <c r="A45" s="4" t="s">
        <v>1531</v>
      </c>
      <c r="B45" s="5">
        <v>108.28</v>
      </c>
      <c r="C45" s="5">
        <v>106.86199999999999</v>
      </c>
      <c r="D45" s="5">
        <v>70.84</v>
      </c>
      <c r="E45" s="5">
        <v>116.68</v>
      </c>
      <c r="F45" s="5">
        <v>184.792</v>
      </c>
    </row>
    <row r="46" spans="1:6">
      <c r="A46" s="4" t="s">
        <v>1839</v>
      </c>
      <c r="B46" s="5">
        <v>0</v>
      </c>
      <c r="C46" s="5">
        <v>0</v>
      </c>
      <c r="D46" s="5">
        <v>20.46</v>
      </c>
      <c r="E46" s="5">
        <v>0</v>
      </c>
      <c r="F46" s="5">
        <v>0</v>
      </c>
    </row>
    <row r="47" spans="1:6">
      <c r="A47" s="4" t="s">
        <v>1840</v>
      </c>
      <c r="B47" s="5">
        <v>2</v>
      </c>
      <c r="C47" s="5">
        <v>0</v>
      </c>
      <c r="D47" s="5">
        <v>0</v>
      </c>
      <c r="E47" s="5">
        <v>0</v>
      </c>
      <c r="F47" s="5">
        <v>0</v>
      </c>
    </row>
    <row r="48" spans="1:6">
      <c r="A48" s="4" t="s">
        <v>1540</v>
      </c>
      <c r="B48" s="5">
        <v>0</v>
      </c>
      <c r="C48" s="5">
        <v>0</v>
      </c>
      <c r="D48" s="5">
        <v>0</v>
      </c>
      <c r="E48" s="5">
        <v>0</v>
      </c>
      <c r="F48" s="5">
        <v>105.997</v>
      </c>
    </row>
    <row r="49" spans="1:6">
      <c r="A49" s="4" t="s">
        <v>1543</v>
      </c>
      <c r="B49" s="5">
        <v>0</v>
      </c>
      <c r="C49" s="5">
        <v>0.14499999999999999</v>
      </c>
      <c r="D49" s="5">
        <v>9.4999999999999998E-3</v>
      </c>
      <c r="E49" s="5">
        <v>5.0000000000000001E-3</v>
      </c>
      <c r="F49" s="5">
        <v>7.8E-2</v>
      </c>
    </row>
    <row r="50" spans="1:6">
      <c r="A50" s="4" t="s">
        <v>1577</v>
      </c>
      <c r="B50" s="5">
        <v>0</v>
      </c>
      <c r="C50" s="5">
        <v>35.32</v>
      </c>
      <c r="D50" s="5">
        <v>0</v>
      </c>
      <c r="E50" s="5">
        <v>0</v>
      </c>
      <c r="F50" s="5">
        <v>0</v>
      </c>
    </row>
    <row r="51" spans="1:6">
      <c r="A51" s="4" t="s">
        <v>1499</v>
      </c>
      <c r="B51" s="5">
        <v>44272.942000000003</v>
      </c>
      <c r="C51" s="5">
        <v>102334.601</v>
      </c>
      <c r="D51" s="5">
        <v>55001.95</v>
      </c>
      <c r="E51" s="5">
        <v>38100.61</v>
      </c>
      <c r="F51" s="5">
        <v>39098.533000000003</v>
      </c>
    </row>
    <row r="52" spans="1:6">
      <c r="A52" s="4" t="s">
        <v>1526</v>
      </c>
      <c r="B52" s="5">
        <v>898.55399999999997</v>
      </c>
      <c r="C52" s="5">
        <v>196.68</v>
      </c>
      <c r="D52" s="5">
        <v>0</v>
      </c>
      <c r="E52" s="5">
        <v>1341.64</v>
      </c>
      <c r="F52" s="5">
        <v>206.75299999999999</v>
      </c>
    </row>
    <row r="53" spans="1:6">
      <c r="A53" s="4" t="s">
        <v>1555</v>
      </c>
      <c r="B53" s="5">
        <v>96.956999999999994</v>
      </c>
      <c r="C53" s="5">
        <v>0</v>
      </c>
      <c r="D53" s="5">
        <v>0</v>
      </c>
      <c r="E53" s="5">
        <v>0</v>
      </c>
      <c r="F53" s="5">
        <v>0.2</v>
      </c>
    </row>
    <row r="54" spans="1:6">
      <c r="A54" s="4" t="s">
        <v>1568</v>
      </c>
      <c r="B54" s="5">
        <v>0</v>
      </c>
      <c r="C54" s="5">
        <v>31.48</v>
      </c>
      <c r="D54" s="5">
        <v>0</v>
      </c>
      <c r="E54" s="5">
        <v>0</v>
      </c>
      <c r="F54" s="5">
        <v>0</v>
      </c>
    </row>
    <row r="55" spans="1:6">
      <c r="A55" s="4" t="s">
        <v>1580</v>
      </c>
      <c r="B55" s="5">
        <v>0</v>
      </c>
      <c r="C55" s="5">
        <v>0</v>
      </c>
      <c r="D55" s="5">
        <v>0</v>
      </c>
      <c r="E55" s="5">
        <v>40</v>
      </c>
      <c r="F55" s="5">
        <v>0</v>
      </c>
    </row>
    <row r="56" spans="1:6">
      <c r="A56" s="4" t="s">
        <v>1532</v>
      </c>
      <c r="B56" s="5">
        <v>200.203</v>
      </c>
      <c r="C56" s="5">
        <v>91.055000000000007</v>
      </c>
      <c r="D56" s="5">
        <v>82.037000000000006</v>
      </c>
      <c r="E56" s="5">
        <v>34.613999999999997</v>
      </c>
      <c r="F56" s="5">
        <v>107.339</v>
      </c>
    </row>
    <row r="57" spans="1:6">
      <c r="A57" s="4" t="s">
        <v>1554</v>
      </c>
      <c r="B57" s="5">
        <v>2.5</v>
      </c>
      <c r="C57" s="5">
        <v>3.3330000000000002</v>
      </c>
      <c r="D57" s="5">
        <v>0.75</v>
      </c>
      <c r="E57" s="5">
        <v>39.470800000000004</v>
      </c>
      <c r="F57" s="5">
        <v>1.155</v>
      </c>
    </row>
    <row r="58" spans="1:6">
      <c r="A58" s="4" t="s">
        <v>1585</v>
      </c>
      <c r="B58" s="5">
        <v>0</v>
      </c>
      <c r="C58" s="5">
        <v>0.42</v>
      </c>
      <c r="D58" s="5">
        <v>0</v>
      </c>
      <c r="E58" s="5">
        <v>3.5</v>
      </c>
      <c r="F58" s="5">
        <v>0</v>
      </c>
    </row>
    <row r="59" spans="1:6">
      <c r="A59" s="4" t="s">
        <v>1587</v>
      </c>
      <c r="B59" s="5">
        <v>0.5</v>
      </c>
      <c r="C59" s="5">
        <v>4.09</v>
      </c>
      <c r="D59" s="5">
        <v>0</v>
      </c>
      <c r="E59" s="5">
        <v>0.10100000000000001</v>
      </c>
      <c r="F59" s="5">
        <v>0</v>
      </c>
    </row>
    <row r="60" spans="1:6">
      <c r="A60" s="4" t="s">
        <v>1567</v>
      </c>
      <c r="B60" s="5">
        <v>25.251759999999997</v>
      </c>
      <c r="C60" s="5">
        <v>2.3379599999999998</v>
      </c>
      <c r="D60" s="5">
        <v>157.49274</v>
      </c>
      <c r="E60" s="5">
        <v>135.255</v>
      </c>
      <c r="F60" s="5">
        <v>0</v>
      </c>
    </row>
    <row r="61" spans="1:6">
      <c r="A61" s="4" t="s">
        <v>1574</v>
      </c>
      <c r="B61" s="5">
        <v>13.5</v>
      </c>
      <c r="C61" s="5">
        <v>0</v>
      </c>
      <c r="D61" s="5">
        <v>3.2</v>
      </c>
      <c r="E61" s="5">
        <v>0</v>
      </c>
      <c r="F61" s="5">
        <v>0</v>
      </c>
    </row>
    <row r="62" spans="1:6">
      <c r="A62" s="4" t="s">
        <v>1547</v>
      </c>
      <c r="B62" s="5">
        <v>0</v>
      </c>
      <c r="C62" s="5">
        <v>14.48</v>
      </c>
      <c r="D62" s="5">
        <v>0</v>
      </c>
      <c r="E62" s="5">
        <v>35.22</v>
      </c>
      <c r="F62" s="5">
        <v>46.14</v>
      </c>
    </row>
    <row r="63" spans="1:6">
      <c r="A63" s="4" t="s">
        <v>1572</v>
      </c>
      <c r="B63" s="5">
        <v>0</v>
      </c>
      <c r="C63" s="5">
        <v>0</v>
      </c>
      <c r="D63" s="5">
        <v>0.38900000000000001</v>
      </c>
      <c r="E63" s="5">
        <v>0</v>
      </c>
      <c r="F63" s="5">
        <v>0</v>
      </c>
    </row>
    <row r="64" spans="1:6">
      <c r="A64" s="4" t="s">
        <v>1599</v>
      </c>
      <c r="B64" s="5">
        <v>0.184</v>
      </c>
      <c r="C64" s="5">
        <v>0</v>
      </c>
      <c r="D64" s="5">
        <v>0</v>
      </c>
      <c r="E64" s="5">
        <v>0</v>
      </c>
      <c r="F64" s="5">
        <v>0</v>
      </c>
    </row>
    <row r="65" spans="1:6">
      <c r="A65" s="4" t="s">
        <v>1841</v>
      </c>
      <c r="B65" s="5">
        <v>0</v>
      </c>
      <c r="C65" s="5">
        <v>3.18</v>
      </c>
      <c r="D65" s="5">
        <v>14.02</v>
      </c>
      <c r="E65" s="5">
        <v>0</v>
      </c>
      <c r="F65" s="5">
        <v>0</v>
      </c>
    </row>
    <row r="66" spans="1:6">
      <c r="A66" s="4" t="s">
        <v>1508</v>
      </c>
      <c r="B66" s="5">
        <v>10349.838</v>
      </c>
      <c r="C66" s="5">
        <v>4336.9620000000004</v>
      </c>
      <c r="D66" s="5">
        <v>8467.5319999999992</v>
      </c>
      <c r="E66" s="5">
        <v>6561.4759999999997</v>
      </c>
      <c r="F66" s="5">
        <v>1332.396</v>
      </c>
    </row>
    <row r="67" spans="1:6">
      <c r="A67" s="4" t="s">
        <v>1524</v>
      </c>
      <c r="B67" s="5">
        <v>1446.0150000000001</v>
      </c>
      <c r="C67" s="5">
        <v>1682.6188100000002</v>
      </c>
      <c r="D67" s="5">
        <v>3163.654</v>
      </c>
      <c r="E67" s="5">
        <v>1405.9583</v>
      </c>
      <c r="F67" s="5">
        <v>598.66999999999996</v>
      </c>
    </row>
    <row r="68" spans="1:6">
      <c r="A68" s="4" t="s">
        <v>1527</v>
      </c>
      <c r="B68" s="5">
        <v>0</v>
      </c>
      <c r="C68" s="5">
        <v>722.34699999999998</v>
      </c>
      <c r="D68" s="5">
        <v>32.76</v>
      </c>
      <c r="E68" s="5">
        <v>538.90599999999995</v>
      </c>
      <c r="F68" s="5">
        <v>1927.9</v>
      </c>
    </row>
    <row r="69" spans="1:6">
      <c r="A69" s="4" t="s">
        <v>1548</v>
      </c>
      <c r="B69" s="5">
        <v>515.36400000000003</v>
      </c>
      <c r="C69" s="5">
        <v>940.46199999999999</v>
      </c>
      <c r="D69" s="5">
        <v>873.46799999999996</v>
      </c>
      <c r="E69" s="5">
        <v>0</v>
      </c>
      <c r="F69" s="5">
        <v>0.13</v>
      </c>
    </row>
    <row r="70" spans="1:6">
      <c r="A70" s="4" t="s">
        <v>1578</v>
      </c>
      <c r="B70" s="5">
        <v>0</v>
      </c>
      <c r="C70" s="5">
        <v>0</v>
      </c>
      <c r="D70" s="5">
        <v>0</v>
      </c>
      <c r="E70" s="5">
        <v>20</v>
      </c>
      <c r="F70" s="5">
        <v>0</v>
      </c>
    </row>
    <row r="71" spans="1:6">
      <c r="A71" s="4" t="s">
        <v>1591</v>
      </c>
      <c r="B71" s="5">
        <v>1691.03</v>
      </c>
      <c r="C71" s="5">
        <v>0</v>
      </c>
      <c r="D71" s="5">
        <v>0</v>
      </c>
      <c r="E71" s="5">
        <v>0</v>
      </c>
      <c r="F71" s="5">
        <v>0</v>
      </c>
    </row>
    <row r="72" spans="1:6">
      <c r="A72" s="4" t="s">
        <v>1842</v>
      </c>
      <c r="B72" s="5">
        <v>383.88</v>
      </c>
      <c r="C72" s="5">
        <v>0</v>
      </c>
      <c r="D72" s="5">
        <v>0</v>
      </c>
      <c r="E72" s="5">
        <v>0</v>
      </c>
      <c r="F72" s="5">
        <v>0</v>
      </c>
    </row>
    <row r="73" spans="1:6">
      <c r="A73" s="4" t="s">
        <v>1843</v>
      </c>
      <c r="B73" s="5">
        <v>0</v>
      </c>
      <c r="C73" s="5">
        <v>20</v>
      </c>
      <c r="D73" s="5">
        <v>0</v>
      </c>
      <c r="E73" s="5">
        <v>0</v>
      </c>
      <c r="F73" s="5">
        <v>0</v>
      </c>
    </row>
    <row r="74" spans="1:6">
      <c r="A74" s="4" t="s">
        <v>1844</v>
      </c>
      <c r="B74" s="5">
        <v>0</v>
      </c>
      <c r="C74" s="5">
        <v>0</v>
      </c>
      <c r="D74" s="5">
        <v>0</v>
      </c>
      <c r="E74" s="5">
        <v>25.853999999999999</v>
      </c>
      <c r="F74" s="5">
        <v>0</v>
      </c>
    </row>
    <row r="75" spans="1:6">
      <c r="A75" s="4" t="s">
        <v>1502</v>
      </c>
      <c r="B75" s="5">
        <v>66995.349000000002</v>
      </c>
      <c r="C75" s="5">
        <v>76276.516000000003</v>
      </c>
      <c r="D75" s="5">
        <v>36828.027000000002</v>
      </c>
      <c r="E75" s="5">
        <v>67452.558000000005</v>
      </c>
      <c r="F75" s="5">
        <v>47982.866999999998</v>
      </c>
    </row>
    <row r="76" spans="1:6">
      <c r="A76" s="4" t="s">
        <v>1496</v>
      </c>
      <c r="B76" s="5">
        <v>14072.8195</v>
      </c>
      <c r="C76" s="5">
        <v>16807.317199999998</v>
      </c>
      <c r="D76" s="5">
        <v>12862.23</v>
      </c>
      <c r="E76" s="5">
        <v>17771.929</v>
      </c>
      <c r="F76" s="5">
        <v>20426.283199999998</v>
      </c>
    </row>
    <row r="77" spans="1:6">
      <c r="A77" s="4" t="s">
        <v>1528</v>
      </c>
      <c r="B77" s="5">
        <v>0</v>
      </c>
      <c r="C77" s="5">
        <v>0</v>
      </c>
      <c r="D77" s="5">
        <v>0</v>
      </c>
      <c r="E77" s="5">
        <v>0</v>
      </c>
      <c r="F77" s="5">
        <v>625</v>
      </c>
    </row>
    <row r="78" spans="1:6">
      <c r="A78" s="4" t="s">
        <v>1845</v>
      </c>
      <c r="B78" s="5">
        <v>0</v>
      </c>
      <c r="C78" s="5">
        <v>0</v>
      </c>
      <c r="D78" s="5">
        <v>5.14</v>
      </c>
      <c r="E78" s="5">
        <v>0</v>
      </c>
      <c r="F78" s="5">
        <v>0</v>
      </c>
    </row>
    <row r="79" spans="1:6">
      <c r="A79" s="4" t="s">
        <v>1538</v>
      </c>
      <c r="B79" s="5">
        <v>0</v>
      </c>
      <c r="C79" s="5">
        <v>680</v>
      </c>
      <c r="D79" s="5">
        <v>0</v>
      </c>
      <c r="E79" s="5">
        <v>0</v>
      </c>
      <c r="F79" s="5">
        <v>224.62799999999999</v>
      </c>
    </row>
    <row r="80" spans="1:6">
      <c r="A80" s="4" t="s">
        <v>1544</v>
      </c>
      <c r="B80" s="5">
        <v>9.8550000000000004</v>
      </c>
      <c r="C80" s="5">
        <v>19.704000000000001</v>
      </c>
      <c r="D80" s="5">
        <v>15.983000000000001</v>
      </c>
      <c r="E80" s="5">
        <v>0.40600000000000003</v>
      </c>
      <c r="F80" s="5">
        <v>15.266999999999999</v>
      </c>
    </row>
    <row r="81" spans="1:6">
      <c r="A81" s="4" t="s">
        <v>1562</v>
      </c>
      <c r="B81" s="5">
        <v>0</v>
      </c>
      <c r="C81" s="5">
        <v>0</v>
      </c>
      <c r="D81" s="5">
        <v>0</v>
      </c>
      <c r="E81" s="5">
        <v>842.04200000000003</v>
      </c>
      <c r="F81" s="5">
        <v>0</v>
      </c>
    </row>
    <row r="82" spans="1:6">
      <c r="A82" s="4" t="s">
        <v>1507</v>
      </c>
      <c r="B82" s="5">
        <v>931.45500000000004</v>
      </c>
      <c r="C82" s="5">
        <v>950.91499999999996</v>
      </c>
      <c r="D82" s="5">
        <v>668.14850000000001</v>
      </c>
      <c r="E82" s="5">
        <v>2083.846</v>
      </c>
      <c r="F82" s="5">
        <v>1339.8540800000001</v>
      </c>
    </row>
    <row r="83" spans="1:6">
      <c r="A83" s="4" t="s">
        <v>1557</v>
      </c>
      <c r="B83" s="5">
        <v>0</v>
      </c>
      <c r="C83" s="5">
        <v>0</v>
      </c>
      <c r="D83" s="5">
        <v>0</v>
      </c>
      <c r="E83" s="5">
        <v>0</v>
      </c>
      <c r="F83" s="5">
        <v>0.2</v>
      </c>
    </row>
    <row r="84" spans="1:6">
      <c r="A84" s="4" t="s">
        <v>1550</v>
      </c>
      <c r="B84" s="5">
        <v>133.023</v>
      </c>
      <c r="C84" s="5">
        <v>30</v>
      </c>
      <c r="D84" s="5">
        <v>23</v>
      </c>
      <c r="E84" s="5">
        <v>17</v>
      </c>
      <c r="F84" s="5">
        <v>105.041</v>
      </c>
    </row>
    <row r="85" spans="1:6">
      <c r="A85" s="4" t="s">
        <v>1519</v>
      </c>
      <c r="B85" s="5">
        <v>316.44099999999997</v>
      </c>
      <c r="C85" s="5">
        <v>0</v>
      </c>
      <c r="D85" s="5">
        <v>0</v>
      </c>
      <c r="E85" s="5">
        <v>760</v>
      </c>
      <c r="F85" s="5">
        <v>295.91500000000002</v>
      </c>
    </row>
    <row r="86" spans="1:6">
      <c r="A86" s="4" t="s">
        <v>1846</v>
      </c>
      <c r="B86" s="5">
        <v>0</v>
      </c>
      <c r="C86" s="5">
        <v>7.8</v>
      </c>
      <c r="D86" s="5">
        <v>0</v>
      </c>
      <c r="E86" s="5">
        <v>0</v>
      </c>
      <c r="F86" s="5">
        <v>0</v>
      </c>
    </row>
    <row r="87" spans="1:6">
      <c r="A87" s="4" t="s">
        <v>1558</v>
      </c>
      <c r="B87" s="5">
        <v>483.52499999999998</v>
      </c>
      <c r="C87" s="5">
        <v>1032.4280000000001</v>
      </c>
      <c r="D87" s="5">
        <v>608.91300000000001</v>
      </c>
      <c r="E87" s="5">
        <v>0</v>
      </c>
      <c r="F87" s="5">
        <v>0.55900000000000005</v>
      </c>
    </row>
    <row r="88" spans="1:6">
      <c r="A88" s="4" t="s">
        <v>1529</v>
      </c>
      <c r="B88" s="5">
        <v>114.55500000000001</v>
      </c>
      <c r="C88" s="5">
        <v>56.634500000000003</v>
      </c>
      <c r="D88" s="5">
        <v>4.8339999999999996</v>
      </c>
      <c r="E88" s="5">
        <v>27.739900000000002</v>
      </c>
      <c r="F88" s="5">
        <v>84.8005</v>
      </c>
    </row>
    <row r="89" spans="1:6">
      <c r="A89" s="4" t="s">
        <v>1518</v>
      </c>
      <c r="B89" s="5">
        <v>4.2</v>
      </c>
      <c r="C89" s="5">
        <v>26.279</v>
      </c>
      <c r="D89" s="5">
        <v>0</v>
      </c>
      <c r="E89" s="5">
        <v>2123.6309999999999</v>
      </c>
      <c r="F89" s="5">
        <v>1660</v>
      </c>
    </row>
    <row r="90" spans="1:6">
      <c r="A90" s="4" t="s">
        <v>1601</v>
      </c>
      <c r="B90" s="5">
        <v>0</v>
      </c>
      <c r="C90" s="5">
        <v>0.4</v>
      </c>
      <c r="D90" s="5">
        <v>8.9649999999999999</v>
      </c>
      <c r="E90" s="5">
        <v>0</v>
      </c>
      <c r="F90" s="5">
        <v>0</v>
      </c>
    </row>
    <row r="91" spans="1:6">
      <c r="A91" s="4" t="s">
        <v>1847</v>
      </c>
      <c r="B91" s="5">
        <v>0</v>
      </c>
      <c r="C91" s="5">
        <v>2</v>
      </c>
      <c r="D91" s="5">
        <v>0</v>
      </c>
      <c r="E91" s="5">
        <v>0</v>
      </c>
      <c r="F91" s="5">
        <v>0</v>
      </c>
    </row>
    <row r="92" spans="1:6">
      <c r="A92" s="4" t="s">
        <v>1520</v>
      </c>
      <c r="B92" s="5">
        <v>876.05349999999999</v>
      </c>
      <c r="C92" s="5">
        <v>620.83150000000001</v>
      </c>
      <c r="D92" s="5">
        <v>581.44500000000005</v>
      </c>
      <c r="E92" s="5">
        <v>243.566</v>
      </c>
      <c r="F92" s="5">
        <v>594.78300000000002</v>
      </c>
    </row>
    <row r="93" spans="1:6">
      <c r="A93" s="4" t="s">
        <v>1589</v>
      </c>
      <c r="B93" s="5">
        <v>0</v>
      </c>
      <c r="C93" s="5">
        <v>0</v>
      </c>
      <c r="D93" s="5">
        <v>0</v>
      </c>
      <c r="E93" s="5">
        <v>23.96</v>
      </c>
      <c r="F93" s="5">
        <v>0</v>
      </c>
    </row>
    <row r="94" spans="1:6">
      <c r="A94" s="4" t="s">
        <v>1501</v>
      </c>
      <c r="B94" s="5">
        <v>3022.4250000000002</v>
      </c>
      <c r="C94" s="5">
        <v>6039.9480000000003</v>
      </c>
      <c r="D94" s="5">
        <v>3833.1129999999998</v>
      </c>
      <c r="E94" s="5">
        <v>814.61800000000005</v>
      </c>
      <c r="F94" s="5">
        <v>6293.91</v>
      </c>
    </row>
    <row r="95" spans="1:6">
      <c r="A95" s="4" t="s">
        <v>1573</v>
      </c>
      <c r="B95" s="5">
        <v>0.39</v>
      </c>
      <c r="C95" s="5">
        <v>8.0000000000000002E-3</v>
      </c>
      <c r="D95" s="5">
        <v>0.53500000000000003</v>
      </c>
      <c r="E95" s="5">
        <v>0</v>
      </c>
      <c r="F95" s="5">
        <v>0</v>
      </c>
    </row>
    <row r="96" spans="1:6">
      <c r="A96" s="4" t="s">
        <v>1595</v>
      </c>
      <c r="B96" s="5">
        <v>0</v>
      </c>
      <c r="C96" s="5">
        <v>0.19</v>
      </c>
      <c r="D96" s="5">
        <v>0</v>
      </c>
      <c r="E96" s="5">
        <v>0</v>
      </c>
      <c r="F96" s="5">
        <v>0</v>
      </c>
    </row>
    <row r="97" spans="1:6">
      <c r="A97" s="4" t="s">
        <v>1556</v>
      </c>
      <c r="B97" s="5">
        <v>0</v>
      </c>
      <c r="C97" s="5">
        <v>0</v>
      </c>
      <c r="D97" s="5">
        <v>0</v>
      </c>
      <c r="E97" s="5">
        <v>0</v>
      </c>
      <c r="F97" s="5">
        <v>0.40200000000000002</v>
      </c>
    </row>
    <row r="98" spans="1:6">
      <c r="A98" s="4" t="s">
        <v>1848</v>
      </c>
      <c r="B98" s="5">
        <v>0</v>
      </c>
      <c r="C98" s="5">
        <v>0.434</v>
      </c>
      <c r="D98" s="5">
        <v>0</v>
      </c>
      <c r="E98" s="5">
        <v>0</v>
      </c>
      <c r="F98" s="5">
        <v>0</v>
      </c>
    </row>
    <row r="99" spans="1:6">
      <c r="A99" s="4" t="s">
        <v>1534</v>
      </c>
      <c r="B99" s="5">
        <v>165</v>
      </c>
      <c r="C99" s="5">
        <v>345</v>
      </c>
      <c r="D99" s="5">
        <v>0</v>
      </c>
      <c r="E99" s="5">
        <v>83</v>
      </c>
      <c r="F99" s="5">
        <v>246.90199999999999</v>
      </c>
    </row>
    <row r="100" spans="1:6">
      <c r="A100" s="4" t="s">
        <v>1515</v>
      </c>
      <c r="B100" s="5">
        <v>4.2049999999999997E-2</v>
      </c>
      <c r="C100" s="5">
        <v>2.0512600000000001</v>
      </c>
      <c r="D100" s="5">
        <v>0.20966000000000001</v>
      </c>
      <c r="E100" s="5">
        <v>2550.8339999999998</v>
      </c>
      <c r="F100" s="5">
        <v>1216.5260000000001</v>
      </c>
    </row>
    <row r="101" spans="1:6">
      <c r="A101" s="4" t="s">
        <v>1849</v>
      </c>
      <c r="B101" s="5">
        <v>0</v>
      </c>
      <c r="C101" s="5">
        <v>0</v>
      </c>
      <c r="D101" s="5">
        <v>0</v>
      </c>
      <c r="E101" s="5">
        <v>3</v>
      </c>
      <c r="F101" s="5">
        <v>0</v>
      </c>
    </row>
    <row r="102" spans="1:6">
      <c r="A102" s="4" t="s">
        <v>1551</v>
      </c>
      <c r="B102" s="5">
        <v>0</v>
      </c>
      <c r="C102" s="5">
        <v>3.82</v>
      </c>
      <c r="D102" s="5">
        <v>3.88</v>
      </c>
      <c r="E102" s="5">
        <v>0</v>
      </c>
      <c r="F102" s="5">
        <v>3.82</v>
      </c>
    </row>
    <row r="103" spans="1:6">
      <c r="A103" s="4" t="s">
        <v>1576</v>
      </c>
      <c r="B103" s="5">
        <v>0.13</v>
      </c>
      <c r="C103" s="5">
        <v>0</v>
      </c>
      <c r="D103" s="5">
        <v>0</v>
      </c>
      <c r="E103" s="5">
        <v>0</v>
      </c>
      <c r="F103" s="5">
        <v>0</v>
      </c>
    </row>
    <row r="104" spans="1:6">
      <c r="A104" s="4" t="s">
        <v>1552</v>
      </c>
      <c r="B104" s="5">
        <v>0</v>
      </c>
      <c r="C104" s="5">
        <v>0</v>
      </c>
      <c r="D104" s="5">
        <v>1.49</v>
      </c>
      <c r="E104" s="5">
        <v>95.825000000000003</v>
      </c>
      <c r="F104" s="5">
        <v>3.48</v>
      </c>
    </row>
    <row r="105" spans="1:6">
      <c r="A105" s="4" t="s">
        <v>1512</v>
      </c>
      <c r="B105" s="5">
        <v>1811.8920000000001</v>
      </c>
      <c r="C105" s="5">
        <v>1842.846</v>
      </c>
      <c r="D105" s="5">
        <v>455.89800000000002</v>
      </c>
      <c r="E105" s="5">
        <v>139.43100000000001</v>
      </c>
      <c r="F105" s="5">
        <v>2330.808</v>
      </c>
    </row>
    <row r="106" spans="1:6">
      <c r="A106" s="4" t="s">
        <v>1541</v>
      </c>
      <c r="B106" s="5">
        <v>152.56800000000001</v>
      </c>
      <c r="C106" s="5">
        <v>244.08099999999999</v>
      </c>
      <c r="D106" s="5">
        <v>50.387</v>
      </c>
      <c r="E106" s="5">
        <v>0</v>
      </c>
      <c r="F106" s="5">
        <v>81.44</v>
      </c>
    </row>
    <row r="107" spans="1:6">
      <c r="A107" s="4" t="s">
        <v>1513</v>
      </c>
      <c r="B107" s="5">
        <v>4357.5283000000009</v>
      </c>
      <c r="C107" s="5">
        <v>3229.8386</v>
      </c>
      <c r="D107" s="5">
        <v>3963.1419999999998</v>
      </c>
      <c r="E107" s="5">
        <v>11190.388999999999</v>
      </c>
      <c r="F107" s="5">
        <v>14199.896000000001</v>
      </c>
    </row>
    <row r="108" spans="1:6">
      <c r="A108" s="4" t="s">
        <v>1566</v>
      </c>
      <c r="B108" s="5">
        <v>0</v>
      </c>
      <c r="C108" s="5">
        <v>0</v>
      </c>
      <c r="D108" s="5">
        <v>4.32</v>
      </c>
      <c r="E108" s="5">
        <v>0</v>
      </c>
      <c r="F108" s="5">
        <v>0</v>
      </c>
    </row>
    <row r="109" spans="1:6">
      <c r="A109" s="4" t="s">
        <v>1510</v>
      </c>
      <c r="B109" s="5">
        <v>11134.848</v>
      </c>
      <c r="C109" s="5">
        <v>22193.97</v>
      </c>
      <c r="D109" s="5">
        <v>9338.6749999999993</v>
      </c>
      <c r="E109" s="5">
        <v>5897.0990000000002</v>
      </c>
      <c r="F109" s="5">
        <v>4030.7122000000004</v>
      </c>
    </row>
    <row r="110" spans="1:6">
      <c r="A110" s="4" t="s">
        <v>1511</v>
      </c>
      <c r="B110" s="5">
        <v>0.77095999999999987</v>
      </c>
      <c r="C110" s="5">
        <v>30.81326</v>
      </c>
      <c r="D110" s="5">
        <v>1999.92914</v>
      </c>
      <c r="E110" s="5">
        <v>4.9548699999999997</v>
      </c>
      <c r="F110" s="5">
        <v>1.2033600000000002</v>
      </c>
    </row>
    <row r="111" spans="1:6">
      <c r="A111" s="4" t="s">
        <v>1590</v>
      </c>
      <c r="B111" s="5">
        <v>0</v>
      </c>
      <c r="C111" s="5">
        <v>0</v>
      </c>
      <c r="D111" s="5">
        <v>6.04</v>
      </c>
      <c r="E111" s="5">
        <v>7.44</v>
      </c>
      <c r="F111" s="5">
        <v>0</v>
      </c>
    </row>
    <row r="112" spans="1:6">
      <c r="A112" s="4" t="s">
        <v>1533</v>
      </c>
      <c r="B112" s="5">
        <v>0</v>
      </c>
      <c r="C112" s="5">
        <v>0</v>
      </c>
      <c r="D112" s="5">
        <v>0</v>
      </c>
      <c r="E112" s="5">
        <v>1.22</v>
      </c>
      <c r="F112" s="5">
        <v>221.9</v>
      </c>
    </row>
    <row r="113" spans="1:6" ht="13.8" thickBot="1">
      <c r="A113" s="4" t="s">
        <v>1495</v>
      </c>
      <c r="B113" s="5">
        <v>18338.928</v>
      </c>
      <c r="C113" s="5">
        <v>17188.968000000001</v>
      </c>
      <c r="D113" s="5">
        <v>13342.741</v>
      </c>
      <c r="E113" s="5">
        <v>10823.369000000001</v>
      </c>
      <c r="F113" s="5">
        <v>27796.606</v>
      </c>
    </row>
    <row r="114" spans="1:6" s="3" customFormat="1" ht="13.8" thickBot="1">
      <c r="A114" s="1" t="s">
        <v>1642</v>
      </c>
      <c r="B114" s="2">
        <f>SUM($B$2:$B$113)</f>
        <v>319560.64512000006</v>
      </c>
      <c r="C114" s="2">
        <f>SUM($C$2:$C$113)</f>
        <v>412482.84543999989</v>
      </c>
      <c r="D114" s="2">
        <f>SUM($D$2:$D$113)</f>
        <v>236525.82847000004</v>
      </c>
      <c r="E114" s="2">
        <f>SUM($E$2:$E$113)</f>
        <v>251523.96930999993</v>
      </c>
      <c r="F114" s="2">
        <f>SUM($F$2:$F$113)</f>
        <v>356676.1651300001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G114"/>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1850</v>
      </c>
      <c r="B1" s="2" t="s">
        <v>1607</v>
      </c>
      <c r="C1" s="2" t="s">
        <v>1608</v>
      </c>
      <c r="D1" s="2" t="s">
        <v>1609</v>
      </c>
      <c r="E1" s="2" t="s">
        <v>1610</v>
      </c>
      <c r="F1" s="2" t="s">
        <v>1611</v>
      </c>
      <c r="G1" s="3"/>
    </row>
    <row r="2" spans="1:7">
      <c r="A2" s="4" t="s">
        <v>1517</v>
      </c>
      <c r="B2" s="5">
        <v>100.60634315153457</v>
      </c>
      <c r="C2" s="5">
        <v>81.205573477940717</v>
      </c>
      <c r="D2" s="5">
        <v>93.008736059538634</v>
      </c>
      <c r="E2" s="5">
        <v>84.768296714886759</v>
      </c>
      <c r="F2" s="5">
        <v>112.74144619696887</v>
      </c>
    </row>
    <row r="3" spans="1:7">
      <c r="A3" s="4" t="s">
        <v>1571</v>
      </c>
      <c r="B3" s="5">
        <v>0</v>
      </c>
      <c r="C3" s="5">
        <v>0</v>
      </c>
      <c r="D3" s="5">
        <v>0</v>
      </c>
      <c r="E3" s="5">
        <v>451.80722891566268</v>
      </c>
      <c r="F3" s="5">
        <v>0</v>
      </c>
    </row>
    <row r="4" spans="1:7">
      <c r="A4" s="4" t="s">
        <v>1525</v>
      </c>
      <c r="B4" s="5">
        <v>694.7446038531358</v>
      </c>
      <c r="C4" s="5">
        <v>275.30694930357964</v>
      </c>
      <c r="D4" s="5">
        <v>1204.8047564753085</v>
      </c>
      <c r="E4" s="5">
        <v>1023.8200786915497</v>
      </c>
      <c r="F4" s="5">
        <v>1853.0141073091759</v>
      </c>
    </row>
    <row r="5" spans="1:7">
      <c r="A5" s="4" t="s">
        <v>1563</v>
      </c>
      <c r="B5" s="5">
        <v>208.93561103810777</v>
      </c>
      <c r="C5" s="5">
        <v>106486.52597402598</v>
      </c>
      <c r="D5" s="5">
        <v>17834.994272623138</v>
      </c>
      <c r="E5" s="5">
        <v>1386.9941570582737</v>
      </c>
      <c r="F5" s="5">
        <v>0</v>
      </c>
    </row>
    <row r="6" spans="1:7">
      <c r="A6" s="4" t="s">
        <v>1542</v>
      </c>
      <c r="B6" s="5">
        <v>0</v>
      </c>
      <c r="C6" s="5">
        <v>107.66129032258064</v>
      </c>
      <c r="D6" s="5">
        <v>0</v>
      </c>
      <c r="E6" s="5">
        <v>333.33333333333331</v>
      </c>
      <c r="F6" s="5">
        <v>278.12862507823911</v>
      </c>
    </row>
    <row r="7" spans="1:7">
      <c r="A7" s="4" t="s">
        <v>1561</v>
      </c>
      <c r="B7" s="5">
        <v>0</v>
      </c>
      <c r="C7" s="5">
        <v>0</v>
      </c>
      <c r="D7" s="5">
        <v>359.19540229885058</v>
      </c>
      <c r="E7" s="5">
        <v>0</v>
      </c>
      <c r="F7" s="5">
        <v>0</v>
      </c>
    </row>
    <row r="8" spans="1:7">
      <c r="A8" s="4" t="s">
        <v>1553</v>
      </c>
      <c r="B8" s="5">
        <v>0</v>
      </c>
      <c r="C8" s="5">
        <v>10500.980279497982</v>
      </c>
      <c r="D8" s="5">
        <v>10173.474946837976</v>
      </c>
      <c r="E8" s="5">
        <v>0</v>
      </c>
      <c r="F8" s="5">
        <v>23151.529411764706</v>
      </c>
    </row>
    <row r="9" spans="1:7">
      <c r="A9" s="4" t="s">
        <v>1584</v>
      </c>
      <c r="B9" s="5">
        <v>0</v>
      </c>
      <c r="C9" s="5">
        <v>1156.993211678832</v>
      </c>
      <c r="D9" s="5">
        <v>65.693181818181813</v>
      </c>
      <c r="E9" s="5">
        <v>0</v>
      </c>
      <c r="F9" s="5">
        <v>0</v>
      </c>
    </row>
    <row r="10" spans="1:7">
      <c r="A10" s="4" t="s">
        <v>1605</v>
      </c>
      <c r="B10" s="5">
        <v>950.02251475261005</v>
      </c>
      <c r="C10" s="5">
        <v>0</v>
      </c>
      <c r="D10" s="5">
        <v>0</v>
      </c>
      <c r="E10" s="5">
        <v>0</v>
      </c>
      <c r="F10" s="5">
        <v>0</v>
      </c>
    </row>
    <row r="11" spans="1:7">
      <c r="A11" s="4" t="s">
        <v>1494</v>
      </c>
      <c r="B11" s="5">
        <v>941.47087434542141</v>
      </c>
      <c r="C11" s="5">
        <v>922.69096987364856</v>
      </c>
      <c r="D11" s="5">
        <v>900.45279661706525</v>
      </c>
      <c r="E11" s="5">
        <v>823.13558283419388</v>
      </c>
      <c r="F11" s="5">
        <v>933.79344409621865</v>
      </c>
    </row>
    <row r="12" spans="1:7">
      <c r="A12" s="4" t="s">
        <v>1514</v>
      </c>
      <c r="B12" s="5">
        <v>628.54420267774594</v>
      </c>
      <c r="C12" s="5">
        <v>465.51826313814274</v>
      </c>
      <c r="D12" s="5">
        <v>457.08727553349854</v>
      </c>
      <c r="E12" s="5">
        <v>1611.5114902876871</v>
      </c>
      <c r="F12" s="5">
        <v>591.15800182675218</v>
      </c>
    </row>
    <row r="13" spans="1:7">
      <c r="A13" s="4" t="s">
        <v>1559</v>
      </c>
      <c r="B13" s="5">
        <v>0</v>
      </c>
      <c r="C13" s="5">
        <v>0</v>
      </c>
      <c r="D13" s="5">
        <v>102493.28125</v>
      </c>
      <c r="E13" s="5">
        <v>0</v>
      </c>
      <c r="F13" s="5">
        <v>150</v>
      </c>
    </row>
    <row r="14" spans="1:7">
      <c r="A14" s="4" t="s">
        <v>1504</v>
      </c>
      <c r="B14" s="5">
        <v>68.98766178482947</v>
      </c>
      <c r="C14" s="5">
        <v>63.670912416797265</v>
      </c>
      <c r="D14" s="5">
        <v>91.325542580648104</v>
      </c>
      <c r="E14" s="5">
        <v>135.09147815720681</v>
      </c>
      <c r="F14" s="5">
        <v>59.085636289581984</v>
      </c>
    </row>
    <row r="15" spans="1:7">
      <c r="A15" s="4" t="s">
        <v>1560</v>
      </c>
      <c r="B15" s="5">
        <v>0</v>
      </c>
      <c r="C15" s="5">
        <v>150</v>
      </c>
      <c r="D15" s="5">
        <v>2214.8966561348079</v>
      </c>
      <c r="E15" s="5">
        <v>0</v>
      </c>
      <c r="F15" s="5">
        <v>150</v>
      </c>
    </row>
    <row r="16" spans="1:7">
      <c r="A16" s="4" t="s">
        <v>1503</v>
      </c>
      <c r="B16" s="5">
        <v>286.9692350094935</v>
      </c>
      <c r="C16" s="5">
        <v>114.91888597510643</v>
      </c>
      <c r="D16" s="5">
        <v>41.109220433884403</v>
      </c>
      <c r="E16" s="5">
        <v>2490.2338248650958</v>
      </c>
      <c r="F16" s="5">
        <v>330.45242678302105</v>
      </c>
    </row>
    <row r="17" spans="1:6">
      <c r="A17" s="4" t="s">
        <v>1546</v>
      </c>
      <c r="B17" s="5">
        <v>5033.7086254869228</v>
      </c>
      <c r="C17" s="5">
        <v>5327.1455915040751</v>
      </c>
      <c r="D17" s="5">
        <v>2595.2970697507189</v>
      </c>
      <c r="E17" s="5">
        <v>1009.8173344171167</v>
      </c>
      <c r="F17" s="5">
        <v>166875</v>
      </c>
    </row>
    <row r="18" spans="1:6">
      <c r="A18" s="4" t="s">
        <v>1600</v>
      </c>
      <c r="B18" s="5">
        <v>51.886792452830186</v>
      </c>
      <c r="C18" s="5">
        <v>3209.9248466257668</v>
      </c>
      <c r="D18" s="5">
        <v>962.11103253182466</v>
      </c>
      <c r="E18" s="5">
        <v>150</v>
      </c>
      <c r="F18" s="5">
        <v>0</v>
      </c>
    </row>
    <row r="19" spans="1:6">
      <c r="A19" s="4" t="s">
        <v>1497</v>
      </c>
      <c r="B19" s="5">
        <v>395.71104596475857</v>
      </c>
      <c r="C19" s="5">
        <v>465.99272964235973</v>
      </c>
      <c r="D19" s="5">
        <v>449.82131983274934</v>
      </c>
      <c r="E19" s="5">
        <v>577.14429890884821</v>
      </c>
      <c r="F19" s="5">
        <v>500.6821337036057</v>
      </c>
    </row>
    <row r="20" spans="1:6">
      <c r="A20" s="4" t="s">
        <v>1831</v>
      </c>
      <c r="B20" s="5">
        <v>0</v>
      </c>
      <c r="C20" s="5">
        <v>341.06180182794139</v>
      </c>
      <c r="D20" s="5">
        <v>0</v>
      </c>
      <c r="E20" s="5">
        <v>0</v>
      </c>
      <c r="F20" s="5">
        <v>0</v>
      </c>
    </row>
    <row r="21" spans="1:6">
      <c r="A21" s="4" t="s">
        <v>1832</v>
      </c>
      <c r="B21" s="5">
        <v>0</v>
      </c>
      <c r="C21" s="5">
        <v>0</v>
      </c>
      <c r="D21" s="5">
        <v>150</v>
      </c>
      <c r="E21" s="5">
        <v>0</v>
      </c>
      <c r="F21" s="5">
        <v>0</v>
      </c>
    </row>
    <row r="22" spans="1:6">
      <c r="A22" s="4" t="s">
        <v>1539</v>
      </c>
      <c r="B22" s="5">
        <v>72.141018977472967</v>
      </c>
      <c r="C22" s="5">
        <v>172.44143805586873</v>
      </c>
      <c r="D22" s="5">
        <v>88.647438289705178</v>
      </c>
      <c r="E22" s="5">
        <v>109.13160865188078</v>
      </c>
      <c r="F22" s="5">
        <v>153.67359429468587</v>
      </c>
    </row>
    <row r="23" spans="1:6">
      <c r="A23" s="4" t="s">
        <v>1536</v>
      </c>
      <c r="B23" s="5">
        <v>1443.3180302277726</v>
      </c>
      <c r="C23" s="5">
        <v>402.5829934590227</v>
      </c>
      <c r="D23" s="5">
        <v>1641.6694890098929</v>
      </c>
      <c r="E23" s="5">
        <v>2891.1468395831748</v>
      </c>
      <c r="F23" s="5">
        <v>6103.9941260101759</v>
      </c>
    </row>
    <row r="24" spans="1:6">
      <c r="A24" s="4" t="s">
        <v>1530</v>
      </c>
      <c r="B24" s="5">
        <v>171.89019218763357</v>
      </c>
      <c r="C24" s="5">
        <v>65.651084582713665</v>
      </c>
      <c r="D24" s="5">
        <v>64.349324906636028</v>
      </c>
      <c r="E24" s="5">
        <v>56.604396181276854</v>
      </c>
      <c r="F24" s="5">
        <v>96.393809311319345</v>
      </c>
    </row>
    <row r="25" spans="1:6">
      <c r="A25" s="4" t="s">
        <v>1522</v>
      </c>
      <c r="B25" s="5">
        <v>267.27571595179472</v>
      </c>
      <c r="C25" s="5">
        <v>323.88727393584026</v>
      </c>
      <c r="D25" s="5">
        <v>348.86472575742636</v>
      </c>
      <c r="E25" s="5">
        <v>287.72529466878979</v>
      </c>
      <c r="F25" s="5">
        <v>239.76372543430983</v>
      </c>
    </row>
    <row r="26" spans="1:6">
      <c r="A26" s="4" t="s">
        <v>1509</v>
      </c>
      <c r="B26" s="5">
        <v>2329.0399667097436</v>
      </c>
      <c r="C26" s="5">
        <v>2150.4440802799854</v>
      </c>
      <c r="D26" s="5">
        <v>1955.4699545110718</v>
      </c>
      <c r="E26" s="5">
        <v>2121.8601368027944</v>
      </c>
      <c r="F26" s="5">
        <v>2156.6296740949033</v>
      </c>
    </row>
    <row r="27" spans="1:6">
      <c r="A27" s="4" t="s">
        <v>1833</v>
      </c>
      <c r="B27" s="5">
        <v>0</v>
      </c>
      <c r="C27" s="5">
        <v>0</v>
      </c>
      <c r="D27" s="5">
        <v>333.33333333333331</v>
      </c>
      <c r="E27" s="5">
        <v>0</v>
      </c>
      <c r="F27" s="5">
        <v>0</v>
      </c>
    </row>
    <row r="28" spans="1:6">
      <c r="A28" s="4" t="s">
        <v>1498</v>
      </c>
      <c r="B28" s="5">
        <v>230.04047569444444</v>
      </c>
      <c r="C28" s="5">
        <v>272.24209741529336</v>
      </c>
      <c r="D28" s="5">
        <v>285.46686857776666</v>
      </c>
      <c r="E28" s="5">
        <v>284.17072546958946</v>
      </c>
      <c r="F28" s="5">
        <v>316.57972208988099</v>
      </c>
    </row>
    <row r="29" spans="1:6">
      <c r="A29" s="4" t="s">
        <v>1834</v>
      </c>
      <c r="B29" s="5">
        <v>0</v>
      </c>
      <c r="C29" s="5">
        <v>141.34831460674158</v>
      </c>
      <c r="D29" s="5">
        <v>10377.769911504425</v>
      </c>
      <c r="E29" s="5">
        <v>0</v>
      </c>
      <c r="F29" s="5">
        <v>0</v>
      </c>
    </row>
    <row r="30" spans="1:6">
      <c r="A30" s="4" t="s">
        <v>1500</v>
      </c>
      <c r="B30" s="5">
        <v>922.39477914099189</v>
      </c>
      <c r="C30" s="5">
        <v>915.91450260605905</v>
      </c>
      <c r="D30" s="5">
        <v>961.48254770035305</v>
      </c>
      <c r="E30" s="5">
        <v>974.60389001659428</v>
      </c>
      <c r="F30" s="5">
        <v>977.83390888713484</v>
      </c>
    </row>
    <row r="31" spans="1:6">
      <c r="A31" s="4" t="s">
        <v>1505</v>
      </c>
      <c r="B31" s="5">
        <v>6413.8403883981846</v>
      </c>
      <c r="C31" s="5">
        <v>3030.8874698495042</v>
      </c>
      <c r="D31" s="5">
        <v>3358.8886351408496</v>
      </c>
      <c r="E31" s="5">
        <v>3115.5720188413825</v>
      </c>
      <c r="F31" s="5">
        <v>2662.7061658515531</v>
      </c>
    </row>
    <row r="32" spans="1:6">
      <c r="A32" s="4" t="s">
        <v>1835</v>
      </c>
      <c r="B32" s="5">
        <v>58.823529411764703</v>
      </c>
      <c r="C32" s="5">
        <v>0</v>
      </c>
      <c r="D32" s="5">
        <v>0</v>
      </c>
      <c r="E32" s="5">
        <v>0</v>
      </c>
      <c r="F32" s="5">
        <v>0</v>
      </c>
    </row>
    <row r="33" spans="1:6">
      <c r="A33" s="4" t="s">
        <v>1523</v>
      </c>
      <c r="B33" s="5">
        <v>173.95833333333334</v>
      </c>
      <c r="C33" s="5">
        <v>235.68757466943902</v>
      </c>
      <c r="D33" s="5">
        <v>273.79315315601264</v>
      </c>
      <c r="E33" s="5">
        <v>113.98455489021956</v>
      </c>
      <c r="F33" s="5">
        <v>248.52279493616021</v>
      </c>
    </row>
    <row r="34" spans="1:6">
      <c r="A34" s="4" t="s">
        <v>1506</v>
      </c>
      <c r="B34" s="5">
        <v>2301.8685353298988</v>
      </c>
      <c r="C34" s="5">
        <v>692.94468054923414</v>
      </c>
      <c r="D34" s="5">
        <v>1183.8632603280898</v>
      </c>
      <c r="E34" s="5">
        <v>1230.9059929521902</v>
      </c>
      <c r="F34" s="5">
        <v>2527.5701117494305</v>
      </c>
    </row>
    <row r="35" spans="1:6">
      <c r="A35" s="4" t="s">
        <v>1549</v>
      </c>
      <c r="B35" s="5">
        <v>150</v>
      </c>
      <c r="C35" s="5">
        <v>150</v>
      </c>
      <c r="D35" s="5">
        <v>370.04405286343615</v>
      </c>
      <c r="E35" s="5">
        <v>370.39337869867728</v>
      </c>
      <c r="F35" s="5">
        <v>236.57592965744641</v>
      </c>
    </row>
    <row r="36" spans="1:6">
      <c r="A36" s="4" t="s">
        <v>1516</v>
      </c>
      <c r="B36" s="5">
        <v>551.65715193838162</v>
      </c>
      <c r="C36" s="5">
        <v>279.28051529027215</v>
      </c>
      <c r="D36" s="5">
        <v>613.84168954424433</v>
      </c>
      <c r="E36" s="5">
        <v>956.56133428548401</v>
      </c>
      <c r="F36" s="5">
        <v>584.24441163608151</v>
      </c>
    </row>
    <row r="37" spans="1:6">
      <c r="A37" s="4" t="s">
        <v>1535</v>
      </c>
      <c r="B37" s="5">
        <v>313.14088832330305</v>
      </c>
      <c r="C37" s="5">
        <v>202.83458622042096</v>
      </c>
      <c r="D37" s="5">
        <v>195.78674945566405</v>
      </c>
      <c r="E37" s="5">
        <v>256.74667545360217</v>
      </c>
      <c r="F37" s="5">
        <v>160.34298151985098</v>
      </c>
    </row>
    <row r="38" spans="1:6">
      <c r="A38" s="4" t="s">
        <v>1545</v>
      </c>
      <c r="B38" s="5">
        <v>0</v>
      </c>
      <c r="C38" s="5">
        <v>0</v>
      </c>
      <c r="D38" s="5">
        <v>0</v>
      </c>
      <c r="E38" s="5">
        <v>0</v>
      </c>
      <c r="F38" s="5">
        <v>1098.901098901099</v>
      </c>
    </row>
    <row r="39" spans="1:6">
      <c r="A39" s="4" t="s">
        <v>1836</v>
      </c>
      <c r="B39" s="5">
        <v>0</v>
      </c>
      <c r="C39" s="5">
        <v>150</v>
      </c>
      <c r="D39" s="5">
        <v>0</v>
      </c>
      <c r="E39" s="5">
        <v>0</v>
      </c>
      <c r="F39" s="5">
        <v>0</v>
      </c>
    </row>
    <row r="40" spans="1:6">
      <c r="A40" s="4" t="s">
        <v>1521</v>
      </c>
      <c r="B40" s="5">
        <v>159.14423542492332</v>
      </c>
      <c r="C40" s="5">
        <v>106.96290884943278</v>
      </c>
      <c r="D40" s="5">
        <v>345.18849225070329</v>
      </c>
      <c r="E40" s="5">
        <v>210.89503384786403</v>
      </c>
      <c r="F40" s="5">
        <v>323.66590701633828</v>
      </c>
    </row>
    <row r="41" spans="1:6">
      <c r="A41" s="4" t="s">
        <v>1593</v>
      </c>
      <c r="B41" s="5">
        <v>0</v>
      </c>
      <c r="C41" s="5">
        <v>0</v>
      </c>
      <c r="D41" s="5">
        <v>0</v>
      </c>
      <c r="E41" s="5">
        <v>30770.347222222223</v>
      </c>
      <c r="F41" s="5">
        <v>0</v>
      </c>
    </row>
    <row r="42" spans="1:6">
      <c r="A42" s="4" t="s">
        <v>1837</v>
      </c>
      <c r="B42" s="5">
        <v>0</v>
      </c>
      <c r="C42" s="5">
        <v>0</v>
      </c>
      <c r="D42" s="5">
        <v>215.70717131474103</v>
      </c>
      <c r="E42" s="5">
        <v>0</v>
      </c>
      <c r="F42" s="5">
        <v>0</v>
      </c>
    </row>
    <row r="43" spans="1:6">
      <c r="A43" s="4" t="s">
        <v>1838</v>
      </c>
      <c r="B43" s="5">
        <v>0</v>
      </c>
      <c r="C43" s="5">
        <v>0</v>
      </c>
      <c r="D43" s="5">
        <v>0</v>
      </c>
      <c r="E43" s="5">
        <v>150.87507543753773</v>
      </c>
      <c r="F43" s="5">
        <v>0</v>
      </c>
    </row>
    <row r="44" spans="1:6">
      <c r="A44" s="4" t="s">
        <v>1537</v>
      </c>
      <c r="B44" s="5">
        <v>1627.657760579817</v>
      </c>
      <c r="C44" s="5">
        <v>791.58749352219729</v>
      </c>
      <c r="D44" s="5">
        <v>2052.2244517997519</v>
      </c>
      <c r="E44" s="5">
        <v>413.08868995584868</v>
      </c>
      <c r="F44" s="5">
        <v>1501.5102075201482</v>
      </c>
    </row>
    <row r="45" spans="1:6">
      <c r="A45" s="4" t="s">
        <v>1531</v>
      </c>
      <c r="B45" s="5">
        <v>97.153213889915037</v>
      </c>
      <c r="C45" s="5">
        <v>145.51196870730476</v>
      </c>
      <c r="D45" s="5">
        <v>129.67250141163186</v>
      </c>
      <c r="E45" s="5">
        <v>111.55296537538567</v>
      </c>
      <c r="F45" s="5">
        <v>320.22568617689075</v>
      </c>
    </row>
    <row r="46" spans="1:6">
      <c r="A46" s="4" t="s">
        <v>1839</v>
      </c>
      <c r="B46" s="5">
        <v>0</v>
      </c>
      <c r="C46" s="5">
        <v>0</v>
      </c>
      <c r="D46" s="5">
        <v>237.12609970674487</v>
      </c>
      <c r="E46" s="5">
        <v>0</v>
      </c>
      <c r="F46" s="5">
        <v>0</v>
      </c>
    </row>
    <row r="47" spans="1:6">
      <c r="A47" s="4" t="s">
        <v>1840</v>
      </c>
      <c r="B47" s="5">
        <v>500</v>
      </c>
      <c r="C47" s="5">
        <v>0</v>
      </c>
      <c r="D47" s="5">
        <v>0</v>
      </c>
      <c r="E47" s="5">
        <v>0</v>
      </c>
      <c r="F47" s="5">
        <v>0</v>
      </c>
    </row>
    <row r="48" spans="1:6">
      <c r="A48" s="4" t="s">
        <v>1540</v>
      </c>
      <c r="B48" s="5">
        <v>0</v>
      </c>
      <c r="C48" s="5">
        <v>0</v>
      </c>
      <c r="D48" s="5">
        <v>0</v>
      </c>
      <c r="E48" s="5">
        <v>0</v>
      </c>
      <c r="F48" s="5">
        <v>113.21075124767682</v>
      </c>
    </row>
    <row r="49" spans="1:6">
      <c r="A49" s="4" t="s">
        <v>1543</v>
      </c>
      <c r="B49" s="5">
        <v>0</v>
      </c>
      <c r="C49" s="5">
        <v>3183.1862068965515</v>
      </c>
      <c r="D49" s="5">
        <v>365709.78947368421</v>
      </c>
      <c r="E49" s="5">
        <v>11125</v>
      </c>
      <c r="F49" s="5">
        <v>84364.435897435891</v>
      </c>
    </row>
    <row r="50" spans="1:6">
      <c r="A50" s="4" t="s">
        <v>1577</v>
      </c>
      <c r="B50" s="5">
        <v>0</v>
      </c>
      <c r="C50" s="5">
        <v>3164.6396375990939</v>
      </c>
      <c r="D50" s="5">
        <v>0</v>
      </c>
      <c r="E50" s="5">
        <v>0</v>
      </c>
      <c r="F50" s="5">
        <v>0</v>
      </c>
    </row>
    <row r="51" spans="1:6">
      <c r="A51" s="4" t="s">
        <v>1499</v>
      </c>
      <c r="B51" s="5">
        <v>217.75816075200063</v>
      </c>
      <c r="C51" s="5">
        <v>434.23930483688503</v>
      </c>
      <c r="D51" s="5">
        <v>625.13405546530623</v>
      </c>
      <c r="E51" s="5">
        <v>199.02132244076932</v>
      </c>
      <c r="F51" s="5">
        <v>205.89727711778855</v>
      </c>
    </row>
    <row r="52" spans="1:6">
      <c r="A52" s="4" t="s">
        <v>1526</v>
      </c>
      <c r="B52" s="5">
        <v>979.98872967011448</v>
      </c>
      <c r="C52" s="5">
        <v>965.00459629855607</v>
      </c>
      <c r="D52" s="5">
        <v>0</v>
      </c>
      <c r="E52" s="5">
        <v>855.29733162398259</v>
      </c>
      <c r="F52" s="5">
        <v>823.07569902250509</v>
      </c>
    </row>
    <row r="53" spans="1:6">
      <c r="A53" s="4" t="s">
        <v>1555</v>
      </c>
      <c r="B53" s="5">
        <v>111.4668564415153</v>
      </c>
      <c r="C53" s="5">
        <v>0</v>
      </c>
      <c r="D53" s="5">
        <v>0</v>
      </c>
      <c r="E53" s="5">
        <v>0</v>
      </c>
      <c r="F53" s="5">
        <v>1150</v>
      </c>
    </row>
    <row r="54" spans="1:6">
      <c r="A54" s="4" t="s">
        <v>1568</v>
      </c>
      <c r="B54" s="5">
        <v>0</v>
      </c>
      <c r="C54" s="5">
        <v>404.51080050825919</v>
      </c>
      <c r="D54" s="5">
        <v>0</v>
      </c>
      <c r="E54" s="5">
        <v>0</v>
      </c>
      <c r="F54" s="5">
        <v>0</v>
      </c>
    </row>
    <row r="55" spans="1:6">
      <c r="A55" s="4" t="s">
        <v>1580</v>
      </c>
      <c r="B55" s="5">
        <v>0</v>
      </c>
      <c r="C55" s="5">
        <v>0</v>
      </c>
      <c r="D55" s="5">
        <v>0</v>
      </c>
      <c r="E55" s="5">
        <v>100</v>
      </c>
      <c r="F55" s="5">
        <v>0</v>
      </c>
    </row>
    <row r="56" spans="1:6">
      <c r="A56" s="4" t="s">
        <v>1532</v>
      </c>
      <c r="B56" s="5">
        <v>176.6417086657043</v>
      </c>
      <c r="C56" s="5">
        <v>46.402833452309046</v>
      </c>
      <c r="D56" s="5">
        <v>1683.0827553421018</v>
      </c>
      <c r="E56" s="5">
        <v>6409.8686080776561</v>
      </c>
      <c r="F56" s="5">
        <v>540.49557010965259</v>
      </c>
    </row>
    <row r="57" spans="1:6">
      <c r="A57" s="4" t="s">
        <v>1554</v>
      </c>
      <c r="B57" s="5">
        <v>400</v>
      </c>
      <c r="C57" s="5">
        <v>7668.0057005700573</v>
      </c>
      <c r="D57" s="5">
        <v>800</v>
      </c>
      <c r="E57" s="5">
        <v>87.134210606321631</v>
      </c>
      <c r="F57" s="5">
        <v>865.80086580086584</v>
      </c>
    </row>
    <row r="58" spans="1:6">
      <c r="A58" s="4" t="s">
        <v>1585</v>
      </c>
      <c r="B58" s="5">
        <v>0</v>
      </c>
      <c r="C58" s="5">
        <v>675.11428571428576</v>
      </c>
      <c r="D58" s="5">
        <v>0</v>
      </c>
      <c r="E58" s="5">
        <v>657.14285714285711</v>
      </c>
      <c r="F58" s="5">
        <v>0</v>
      </c>
    </row>
    <row r="59" spans="1:6">
      <c r="A59" s="4" t="s">
        <v>1587</v>
      </c>
      <c r="B59" s="5">
        <v>1000</v>
      </c>
      <c r="C59" s="5">
        <v>209.04645476772617</v>
      </c>
      <c r="D59" s="5">
        <v>0</v>
      </c>
      <c r="E59" s="5">
        <v>2178.2178217821784</v>
      </c>
      <c r="F59" s="5">
        <v>0</v>
      </c>
    </row>
    <row r="60" spans="1:6">
      <c r="A60" s="4" t="s">
        <v>1567</v>
      </c>
      <c r="B60" s="5">
        <v>10050.388566975134</v>
      </c>
      <c r="C60" s="5">
        <v>44712.912111413367</v>
      </c>
      <c r="D60" s="5">
        <v>1936.587597625135</v>
      </c>
      <c r="E60" s="5">
        <v>2008.6805959114265</v>
      </c>
      <c r="F60" s="5">
        <v>0</v>
      </c>
    </row>
    <row r="61" spans="1:6">
      <c r="A61" s="4" t="s">
        <v>1574</v>
      </c>
      <c r="B61" s="5">
        <v>396.79170370370372</v>
      </c>
      <c r="C61" s="5">
        <v>0</v>
      </c>
      <c r="D61" s="5">
        <v>593.75</v>
      </c>
      <c r="E61" s="5">
        <v>0</v>
      </c>
      <c r="F61" s="5">
        <v>0</v>
      </c>
    </row>
    <row r="62" spans="1:6">
      <c r="A62" s="4" t="s">
        <v>1547</v>
      </c>
      <c r="B62" s="5">
        <v>0</v>
      </c>
      <c r="C62" s="5">
        <v>82.872928176795583</v>
      </c>
      <c r="D62" s="5">
        <v>0</v>
      </c>
      <c r="E62" s="5">
        <v>99.37535491198183</v>
      </c>
      <c r="F62" s="5">
        <v>108.3658430862592</v>
      </c>
    </row>
    <row r="63" spans="1:6">
      <c r="A63" s="4" t="s">
        <v>1572</v>
      </c>
      <c r="B63" s="5">
        <v>0</v>
      </c>
      <c r="C63" s="5">
        <v>0</v>
      </c>
      <c r="D63" s="5">
        <v>6264.8329048843189</v>
      </c>
      <c r="E63" s="5">
        <v>0</v>
      </c>
      <c r="F63" s="5">
        <v>0</v>
      </c>
    </row>
    <row r="64" spans="1:6">
      <c r="A64" s="4" t="s">
        <v>1599</v>
      </c>
      <c r="B64" s="5">
        <v>2717.391304347826</v>
      </c>
      <c r="C64" s="5">
        <v>0</v>
      </c>
      <c r="D64" s="5">
        <v>0</v>
      </c>
      <c r="E64" s="5">
        <v>0</v>
      </c>
      <c r="F64" s="5">
        <v>0</v>
      </c>
    </row>
    <row r="65" spans="1:6">
      <c r="A65" s="4" t="s">
        <v>1841</v>
      </c>
      <c r="B65" s="5">
        <v>0</v>
      </c>
      <c r="C65" s="5">
        <v>404.06855345911947</v>
      </c>
      <c r="D65" s="5">
        <v>473.39236804564905</v>
      </c>
      <c r="E65" s="5">
        <v>0</v>
      </c>
      <c r="F65" s="5">
        <v>0</v>
      </c>
    </row>
    <row r="66" spans="1:6">
      <c r="A66" s="4" t="s">
        <v>1508</v>
      </c>
      <c r="B66" s="5">
        <v>810.74147077277928</v>
      </c>
      <c r="C66" s="5">
        <v>932.67824458687903</v>
      </c>
      <c r="D66" s="5">
        <v>793.71164313285146</v>
      </c>
      <c r="E66" s="5">
        <v>887.37519911678407</v>
      </c>
      <c r="F66" s="5">
        <v>949.0245490079526</v>
      </c>
    </row>
    <row r="67" spans="1:6">
      <c r="A67" s="4" t="s">
        <v>1524</v>
      </c>
      <c r="B67" s="5">
        <v>281.774595007659</v>
      </c>
      <c r="C67" s="5">
        <v>255.86868127309239</v>
      </c>
      <c r="D67" s="5">
        <v>263.81322799522326</v>
      </c>
      <c r="E67" s="5">
        <v>325.11541985277938</v>
      </c>
      <c r="F67" s="5">
        <v>341.24771911069536</v>
      </c>
    </row>
    <row r="68" spans="1:6">
      <c r="A68" s="4" t="s">
        <v>1527</v>
      </c>
      <c r="B68" s="5">
        <v>0</v>
      </c>
      <c r="C68" s="5">
        <v>179.24093821944302</v>
      </c>
      <c r="D68" s="5">
        <v>137.36263736263737</v>
      </c>
      <c r="E68" s="5">
        <v>127.00858220171978</v>
      </c>
      <c r="F68" s="5">
        <v>83.292701903625712</v>
      </c>
    </row>
    <row r="69" spans="1:6">
      <c r="A69" s="4" t="s">
        <v>1548</v>
      </c>
      <c r="B69" s="5">
        <v>155.46181145753292</v>
      </c>
      <c r="C69" s="5">
        <v>161.07393387505289</v>
      </c>
      <c r="D69" s="5">
        <v>155.46181199540223</v>
      </c>
      <c r="E69" s="5">
        <v>0</v>
      </c>
      <c r="F69" s="5">
        <v>23076.923076923078</v>
      </c>
    </row>
    <row r="70" spans="1:6">
      <c r="A70" s="4" t="s">
        <v>1578</v>
      </c>
      <c r="B70" s="5">
        <v>0</v>
      </c>
      <c r="C70" s="5">
        <v>0</v>
      </c>
      <c r="D70" s="5">
        <v>0</v>
      </c>
      <c r="E70" s="5">
        <v>25</v>
      </c>
      <c r="F70" s="5">
        <v>0</v>
      </c>
    </row>
    <row r="71" spans="1:6">
      <c r="A71" s="4" t="s">
        <v>1591</v>
      </c>
      <c r="B71" s="5">
        <v>50.019396462511011</v>
      </c>
      <c r="C71" s="5">
        <v>0</v>
      </c>
      <c r="D71" s="5">
        <v>0</v>
      </c>
      <c r="E71" s="5">
        <v>0</v>
      </c>
      <c r="F71" s="5">
        <v>0</v>
      </c>
    </row>
    <row r="72" spans="1:6">
      <c r="A72" s="4" t="s">
        <v>1842</v>
      </c>
      <c r="B72" s="5">
        <v>337.11515317286654</v>
      </c>
      <c r="C72" s="5">
        <v>0</v>
      </c>
      <c r="D72" s="5">
        <v>0</v>
      </c>
      <c r="E72" s="5">
        <v>0</v>
      </c>
      <c r="F72" s="5">
        <v>0</v>
      </c>
    </row>
    <row r="73" spans="1:6">
      <c r="A73" s="4" t="s">
        <v>1843</v>
      </c>
      <c r="B73" s="5">
        <v>0</v>
      </c>
      <c r="C73" s="5">
        <v>100</v>
      </c>
      <c r="D73" s="5">
        <v>0</v>
      </c>
      <c r="E73" s="5">
        <v>0</v>
      </c>
      <c r="F73" s="5">
        <v>0</v>
      </c>
    </row>
    <row r="74" spans="1:6">
      <c r="A74" s="4" t="s">
        <v>1844</v>
      </c>
      <c r="B74" s="5">
        <v>0</v>
      </c>
      <c r="C74" s="5">
        <v>0</v>
      </c>
      <c r="D74" s="5">
        <v>0</v>
      </c>
      <c r="E74" s="5">
        <v>355.57221319718417</v>
      </c>
      <c r="F74" s="5">
        <v>0</v>
      </c>
    </row>
    <row r="75" spans="1:6">
      <c r="A75" s="4" t="s">
        <v>1502</v>
      </c>
      <c r="B75" s="5">
        <v>58.789039430184921</v>
      </c>
      <c r="C75" s="5">
        <v>72.434202133720945</v>
      </c>
      <c r="D75" s="5">
        <v>59.164307634508901</v>
      </c>
      <c r="E75" s="5">
        <v>59.809400015341154</v>
      </c>
      <c r="F75" s="5">
        <v>75.778158795721808</v>
      </c>
    </row>
    <row r="76" spans="1:6">
      <c r="A76" s="4" t="s">
        <v>1496</v>
      </c>
      <c r="B76" s="5">
        <v>720.05597044714455</v>
      </c>
      <c r="C76" s="5">
        <v>684.21818646940278</v>
      </c>
      <c r="D76" s="5">
        <v>590.49006082149049</v>
      </c>
      <c r="E76" s="5">
        <v>702.96557323630987</v>
      </c>
      <c r="F76" s="5">
        <v>636.44904693184708</v>
      </c>
    </row>
    <row r="77" spans="1:6">
      <c r="A77" s="4" t="s">
        <v>1528</v>
      </c>
      <c r="B77" s="5">
        <v>0</v>
      </c>
      <c r="C77" s="5">
        <v>0</v>
      </c>
      <c r="D77" s="5">
        <v>0</v>
      </c>
      <c r="E77" s="5">
        <v>0</v>
      </c>
      <c r="F77" s="5">
        <v>130.72</v>
      </c>
    </row>
    <row r="78" spans="1:6">
      <c r="A78" s="4" t="s">
        <v>1845</v>
      </c>
      <c r="B78" s="5">
        <v>0</v>
      </c>
      <c r="C78" s="5">
        <v>0</v>
      </c>
      <c r="D78" s="5">
        <v>291.82879377431908</v>
      </c>
      <c r="E78" s="5">
        <v>0</v>
      </c>
      <c r="F78" s="5">
        <v>0</v>
      </c>
    </row>
    <row r="79" spans="1:6">
      <c r="A79" s="4" t="s">
        <v>1538</v>
      </c>
      <c r="B79" s="5">
        <v>0</v>
      </c>
      <c r="C79" s="5">
        <v>25</v>
      </c>
      <c r="D79" s="5">
        <v>0</v>
      </c>
      <c r="E79" s="5">
        <v>0</v>
      </c>
      <c r="F79" s="5">
        <v>109</v>
      </c>
    </row>
    <row r="80" spans="1:6">
      <c r="A80" s="4" t="s">
        <v>1544</v>
      </c>
      <c r="B80" s="5">
        <v>305.9374936580416</v>
      </c>
      <c r="C80" s="5">
        <v>305.96640276086072</v>
      </c>
      <c r="D80" s="5">
        <v>691.04141900769571</v>
      </c>
      <c r="E80" s="5">
        <v>246.30541871921181</v>
      </c>
      <c r="F80" s="5">
        <v>404.76806183271106</v>
      </c>
    </row>
    <row r="81" spans="1:6">
      <c r="A81" s="4" t="s">
        <v>1562</v>
      </c>
      <c r="B81" s="5">
        <v>0</v>
      </c>
      <c r="C81" s="5">
        <v>0</v>
      </c>
      <c r="D81" s="5">
        <v>0</v>
      </c>
      <c r="E81" s="5">
        <v>970.00296778545487</v>
      </c>
      <c r="F81" s="5">
        <v>0</v>
      </c>
    </row>
    <row r="82" spans="1:6">
      <c r="A82" s="4" t="s">
        <v>1507</v>
      </c>
      <c r="B82" s="5">
        <v>649.40704811289868</v>
      </c>
      <c r="C82" s="5">
        <v>442.31019807238289</v>
      </c>
      <c r="D82" s="5">
        <v>430.64872554529421</v>
      </c>
      <c r="E82" s="5">
        <v>550.03079978078995</v>
      </c>
      <c r="F82" s="5">
        <v>995.73660252614968</v>
      </c>
    </row>
    <row r="83" spans="1:6">
      <c r="A83" s="4" t="s">
        <v>1557</v>
      </c>
      <c r="B83" s="5">
        <v>0</v>
      </c>
      <c r="C83" s="5">
        <v>0</v>
      </c>
      <c r="D83" s="5">
        <v>0</v>
      </c>
      <c r="E83" s="5">
        <v>0</v>
      </c>
      <c r="F83" s="5">
        <v>500</v>
      </c>
    </row>
    <row r="84" spans="1:6">
      <c r="A84" s="4" t="s">
        <v>1550</v>
      </c>
      <c r="B84" s="5">
        <v>56.949362140381737</v>
      </c>
      <c r="C84" s="5">
        <v>66.666666666666671</v>
      </c>
      <c r="D84" s="5">
        <v>43.478260869565219</v>
      </c>
      <c r="E84" s="5">
        <v>29.411764705882351</v>
      </c>
      <c r="F84" s="5">
        <v>22.737883302710369</v>
      </c>
    </row>
    <row r="85" spans="1:6">
      <c r="A85" s="4" t="s">
        <v>1519</v>
      </c>
      <c r="B85" s="5">
        <v>729.11061461694283</v>
      </c>
      <c r="C85" s="5">
        <v>0</v>
      </c>
      <c r="D85" s="5">
        <v>0</v>
      </c>
      <c r="E85" s="5">
        <v>1639.8924999999999</v>
      </c>
      <c r="F85" s="5">
        <v>1113.0046905361337</v>
      </c>
    </row>
    <row r="86" spans="1:6">
      <c r="A86" s="4" t="s">
        <v>1846</v>
      </c>
      <c r="B86" s="5">
        <v>0</v>
      </c>
      <c r="C86" s="5">
        <v>150</v>
      </c>
      <c r="D86" s="5">
        <v>0</v>
      </c>
      <c r="E86" s="5">
        <v>0</v>
      </c>
      <c r="F86" s="5">
        <v>0</v>
      </c>
    </row>
    <row r="87" spans="1:6">
      <c r="A87" s="4" t="s">
        <v>1558</v>
      </c>
      <c r="B87" s="5">
        <v>80.026753528773071</v>
      </c>
      <c r="C87" s="5">
        <v>80.026756345236663</v>
      </c>
      <c r="D87" s="5">
        <v>450.34012248055143</v>
      </c>
      <c r="E87" s="5">
        <v>0</v>
      </c>
      <c r="F87" s="5">
        <v>178.89087656529517</v>
      </c>
    </row>
    <row r="88" spans="1:6">
      <c r="A88" s="4" t="s">
        <v>1529</v>
      </c>
      <c r="B88" s="5">
        <v>442.922063637554</v>
      </c>
      <c r="C88" s="5">
        <v>1209.1567860579682</v>
      </c>
      <c r="D88" s="5">
        <v>8283.3121638394696</v>
      </c>
      <c r="E88" s="5">
        <v>245.46494399763517</v>
      </c>
      <c r="F88" s="5">
        <v>893.57904729335326</v>
      </c>
    </row>
    <row r="89" spans="1:6">
      <c r="A89" s="4" t="s">
        <v>1518</v>
      </c>
      <c r="B89" s="5">
        <v>1000</v>
      </c>
      <c r="C89" s="5">
        <v>5253.9662087598463</v>
      </c>
      <c r="D89" s="5">
        <v>0</v>
      </c>
      <c r="E89" s="5">
        <v>320.12337595373208</v>
      </c>
      <c r="F89" s="5">
        <v>210.54891506024097</v>
      </c>
    </row>
    <row r="90" spans="1:6">
      <c r="A90" s="4" t="s">
        <v>1601</v>
      </c>
      <c r="B90" s="5">
        <v>0</v>
      </c>
      <c r="C90" s="5">
        <v>1250</v>
      </c>
      <c r="D90" s="5">
        <v>3295.394980479643</v>
      </c>
      <c r="E90" s="5">
        <v>0</v>
      </c>
      <c r="F90" s="5">
        <v>0</v>
      </c>
    </row>
    <row r="91" spans="1:6">
      <c r="A91" s="4" t="s">
        <v>1847</v>
      </c>
      <c r="B91" s="5">
        <v>0</v>
      </c>
      <c r="C91" s="5">
        <v>150</v>
      </c>
      <c r="D91" s="5">
        <v>0</v>
      </c>
      <c r="E91" s="5">
        <v>0</v>
      </c>
      <c r="F91" s="5">
        <v>0</v>
      </c>
    </row>
    <row r="92" spans="1:6">
      <c r="A92" s="4" t="s">
        <v>1520</v>
      </c>
      <c r="B92" s="5">
        <v>270.00562180277802</v>
      </c>
      <c r="C92" s="5">
        <v>68.961948612465704</v>
      </c>
      <c r="D92" s="5">
        <v>300.47484284842074</v>
      </c>
      <c r="E92" s="5">
        <v>605.07781874317436</v>
      </c>
      <c r="F92" s="5">
        <v>545.83204294675534</v>
      </c>
    </row>
    <row r="93" spans="1:6">
      <c r="A93" s="4" t="s">
        <v>1589</v>
      </c>
      <c r="B93" s="5">
        <v>0</v>
      </c>
      <c r="C93" s="5">
        <v>0</v>
      </c>
      <c r="D93" s="5">
        <v>0</v>
      </c>
      <c r="E93" s="5">
        <v>200</v>
      </c>
      <c r="F93" s="5">
        <v>0</v>
      </c>
    </row>
    <row r="94" spans="1:6">
      <c r="A94" s="4" t="s">
        <v>1501</v>
      </c>
      <c r="B94" s="5">
        <v>976.43556912082181</v>
      </c>
      <c r="C94" s="5">
        <v>960.80594667371304</v>
      </c>
      <c r="D94" s="5">
        <v>952.69030550364675</v>
      </c>
      <c r="E94" s="5">
        <v>580.06577070479659</v>
      </c>
      <c r="F94" s="5">
        <v>965.1716972438436</v>
      </c>
    </row>
    <row r="95" spans="1:6">
      <c r="A95" s="4" t="s">
        <v>1573</v>
      </c>
      <c r="B95" s="5">
        <v>307.66153846153844</v>
      </c>
      <c r="C95" s="5">
        <v>62500</v>
      </c>
      <c r="D95" s="5">
        <v>4624.0149532710284</v>
      </c>
      <c r="E95" s="5">
        <v>0</v>
      </c>
      <c r="F95" s="5">
        <v>0</v>
      </c>
    </row>
    <row r="96" spans="1:6">
      <c r="A96" s="4" t="s">
        <v>1595</v>
      </c>
      <c r="B96" s="5">
        <v>0</v>
      </c>
      <c r="C96" s="5">
        <v>1052.5736842105264</v>
      </c>
      <c r="D96" s="5">
        <v>0</v>
      </c>
      <c r="E96" s="5">
        <v>0</v>
      </c>
      <c r="F96" s="5">
        <v>0</v>
      </c>
    </row>
    <row r="97" spans="1:6">
      <c r="A97" s="4" t="s">
        <v>1556</v>
      </c>
      <c r="B97" s="5">
        <v>0</v>
      </c>
      <c r="C97" s="5">
        <v>0</v>
      </c>
      <c r="D97" s="5">
        <v>0</v>
      </c>
      <c r="E97" s="5">
        <v>0</v>
      </c>
      <c r="F97" s="5">
        <v>248.75621890547265</v>
      </c>
    </row>
    <row r="98" spans="1:6">
      <c r="A98" s="4" t="s">
        <v>1848</v>
      </c>
      <c r="B98" s="5">
        <v>0</v>
      </c>
      <c r="C98" s="5">
        <v>1152.073732718894</v>
      </c>
      <c r="D98" s="5">
        <v>0</v>
      </c>
      <c r="E98" s="5">
        <v>0</v>
      </c>
      <c r="F98" s="5">
        <v>0</v>
      </c>
    </row>
    <row r="99" spans="1:6">
      <c r="A99" s="4" t="s">
        <v>1534</v>
      </c>
      <c r="B99" s="5">
        <v>66.666666666666671</v>
      </c>
      <c r="C99" s="5">
        <v>40.579710144927539</v>
      </c>
      <c r="D99" s="5">
        <v>0</v>
      </c>
      <c r="E99" s="5">
        <v>38.072289156626503</v>
      </c>
      <c r="F99" s="5">
        <v>184.12325538067736</v>
      </c>
    </row>
    <row r="100" spans="1:6">
      <c r="A100" s="4" t="s">
        <v>1515</v>
      </c>
      <c r="B100" s="5">
        <v>1000190.2497027349</v>
      </c>
      <c r="C100" s="5">
        <v>112008.23347600986</v>
      </c>
      <c r="D100" s="5">
        <v>540554.03987408173</v>
      </c>
      <c r="E100" s="5">
        <v>408.94203856464202</v>
      </c>
      <c r="F100" s="5">
        <v>399.03515420138984</v>
      </c>
    </row>
    <row r="101" spans="1:6">
      <c r="A101" s="4" t="s">
        <v>1849</v>
      </c>
      <c r="B101" s="5">
        <v>0</v>
      </c>
      <c r="C101" s="5">
        <v>0</v>
      </c>
      <c r="D101" s="5">
        <v>0</v>
      </c>
      <c r="E101" s="5">
        <v>150</v>
      </c>
      <c r="F101" s="5">
        <v>0</v>
      </c>
    </row>
    <row r="102" spans="1:6">
      <c r="A102" s="4" t="s">
        <v>1551</v>
      </c>
      <c r="B102" s="5">
        <v>0</v>
      </c>
      <c r="C102" s="5">
        <v>392.67015706806285</v>
      </c>
      <c r="D102" s="5">
        <v>386.59793814432987</v>
      </c>
      <c r="E102" s="5">
        <v>0</v>
      </c>
      <c r="F102" s="5">
        <v>392.67015706806285</v>
      </c>
    </row>
    <row r="103" spans="1:6">
      <c r="A103" s="4" t="s">
        <v>1576</v>
      </c>
      <c r="B103" s="5">
        <v>33302.43076923077</v>
      </c>
      <c r="C103" s="5">
        <v>0</v>
      </c>
      <c r="D103" s="5">
        <v>0</v>
      </c>
      <c r="E103" s="5">
        <v>0</v>
      </c>
      <c r="F103" s="5">
        <v>0</v>
      </c>
    </row>
    <row r="104" spans="1:6">
      <c r="A104" s="4" t="s">
        <v>1552</v>
      </c>
      <c r="B104" s="5">
        <v>0</v>
      </c>
      <c r="C104" s="5">
        <v>0</v>
      </c>
      <c r="D104" s="5">
        <v>1006.7114093959732</v>
      </c>
      <c r="E104" s="5">
        <v>85.781372293242896</v>
      </c>
      <c r="F104" s="5">
        <v>431.0344827586207</v>
      </c>
    </row>
    <row r="105" spans="1:6">
      <c r="A105" s="4" t="s">
        <v>1512</v>
      </c>
      <c r="B105" s="5">
        <v>396.12634141549273</v>
      </c>
      <c r="C105" s="5">
        <v>359.91997269440856</v>
      </c>
      <c r="D105" s="5">
        <v>559.88361212376458</v>
      </c>
      <c r="E105" s="5">
        <v>1406.9985512547426</v>
      </c>
      <c r="F105" s="5">
        <v>439.4705552752522</v>
      </c>
    </row>
    <row r="106" spans="1:6">
      <c r="A106" s="4" t="s">
        <v>1541</v>
      </c>
      <c r="B106" s="5">
        <v>134.34403675738031</v>
      </c>
      <c r="C106" s="5">
        <v>744.76345147717359</v>
      </c>
      <c r="D106" s="5">
        <v>119.37503721197928</v>
      </c>
      <c r="E106" s="5">
        <v>0</v>
      </c>
      <c r="F106" s="5">
        <v>135</v>
      </c>
    </row>
    <row r="107" spans="1:6">
      <c r="A107" s="4" t="s">
        <v>1513</v>
      </c>
      <c r="B107" s="5">
        <v>279.95159251174567</v>
      </c>
      <c r="C107" s="5">
        <v>235.19028288286603</v>
      </c>
      <c r="D107" s="5">
        <v>271.60398315276115</v>
      </c>
      <c r="E107" s="5">
        <v>140.00692978590826</v>
      </c>
      <c r="F107" s="5">
        <v>68.093436106855989</v>
      </c>
    </row>
    <row r="108" spans="1:6">
      <c r="A108" s="4" t="s">
        <v>1566</v>
      </c>
      <c r="B108" s="5">
        <v>0</v>
      </c>
      <c r="C108" s="5">
        <v>0</v>
      </c>
      <c r="D108" s="5">
        <v>2718.8451388888889</v>
      </c>
      <c r="E108" s="5">
        <v>0</v>
      </c>
      <c r="F108" s="5">
        <v>0</v>
      </c>
    </row>
    <row r="109" spans="1:6">
      <c r="A109" s="4" t="s">
        <v>1510</v>
      </c>
      <c r="B109" s="5">
        <v>184.7771544793427</v>
      </c>
      <c r="C109" s="5">
        <v>322.69953338677129</v>
      </c>
      <c r="D109" s="5">
        <v>202.43641780016972</v>
      </c>
      <c r="E109" s="5">
        <v>73.534384449031634</v>
      </c>
      <c r="F109" s="5">
        <v>311.29611263240275</v>
      </c>
    </row>
    <row r="110" spans="1:6">
      <c r="A110" s="4" t="s">
        <v>1511</v>
      </c>
      <c r="B110" s="5">
        <v>997068.58981010702</v>
      </c>
      <c r="C110" s="5">
        <v>26862.688336125422</v>
      </c>
      <c r="D110" s="5">
        <v>464.86134653750787</v>
      </c>
      <c r="E110" s="5">
        <v>187556.28301045235</v>
      </c>
      <c r="F110" s="5">
        <v>1000064.8185081769</v>
      </c>
    </row>
    <row r="111" spans="1:6">
      <c r="A111" s="4" t="s">
        <v>1590</v>
      </c>
      <c r="B111" s="5">
        <v>0</v>
      </c>
      <c r="C111" s="5">
        <v>0</v>
      </c>
      <c r="D111" s="5">
        <v>796.47913907284772</v>
      </c>
      <c r="E111" s="5">
        <v>1652.3521505376343</v>
      </c>
      <c r="F111" s="5">
        <v>0</v>
      </c>
    </row>
    <row r="112" spans="1:6">
      <c r="A112" s="4" t="s">
        <v>1533</v>
      </c>
      <c r="B112" s="5">
        <v>0</v>
      </c>
      <c r="C112" s="5">
        <v>0</v>
      </c>
      <c r="D112" s="5">
        <v>0</v>
      </c>
      <c r="E112" s="5">
        <v>163.9344262295082</v>
      </c>
      <c r="F112" s="5">
        <v>223.33936457863902</v>
      </c>
    </row>
    <row r="113" spans="1:6" ht="13.8" thickBot="1">
      <c r="A113" s="4" t="s">
        <v>1495</v>
      </c>
      <c r="B113" s="5">
        <v>948.46953164328909</v>
      </c>
      <c r="C113" s="5">
        <v>761.25541574107297</v>
      </c>
      <c r="D113" s="5">
        <v>952.11230765852383</v>
      </c>
      <c r="E113" s="5">
        <v>883.13186679674322</v>
      </c>
      <c r="F113" s="5">
        <v>891.27047449605902</v>
      </c>
    </row>
    <row r="114" spans="1:6" s="3" customFormat="1" ht="13.8" thickBot="1">
      <c r="A114" s="1" t="s">
        <v>1642</v>
      </c>
      <c r="B114" s="2">
        <v>461.72235559849162</v>
      </c>
      <c r="C114" s="2">
        <v>398.44373768001145</v>
      </c>
      <c r="D114" s="2">
        <v>511.68663072815582</v>
      </c>
      <c r="E114" s="2">
        <v>372.67519129403803</v>
      </c>
      <c r="F114" s="2">
        <v>422.03058034347765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G114"/>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1830</v>
      </c>
      <c r="B1" s="2" t="s">
        <v>1607</v>
      </c>
      <c r="C1" s="2" t="s">
        <v>1608</v>
      </c>
      <c r="D1" s="2" t="s">
        <v>1609</v>
      </c>
      <c r="E1" s="2" t="s">
        <v>1610</v>
      </c>
      <c r="F1" s="2" t="s">
        <v>1611</v>
      </c>
      <c r="G1" s="3"/>
    </row>
    <row r="2" spans="1:7">
      <c r="A2" s="4" t="s">
        <v>1517</v>
      </c>
      <c r="B2" s="5">
        <v>0.2745623514226625</v>
      </c>
      <c r="C2" s="5">
        <v>0.41763598754398207</v>
      </c>
      <c r="D2" s="5">
        <v>0.48358737377623412</v>
      </c>
      <c r="E2" s="5">
        <v>0.18134561739057481</v>
      </c>
      <c r="F2" s="5">
        <v>0.26314442752430894</v>
      </c>
    </row>
    <row r="3" spans="1:7">
      <c r="A3" s="4" t="s">
        <v>1571</v>
      </c>
      <c r="B3" s="5">
        <v>0</v>
      </c>
      <c r="C3" s="5">
        <v>0</v>
      </c>
      <c r="D3" s="5">
        <v>0</v>
      </c>
      <c r="E3" s="5">
        <v>3.2004525567032034E-3</v>
      </c>
      <c r="F3" s="5">
        <v>0</v>
      </c>
    </row>
    <row r="4" spans="1:7">
      <c r="A4" s="4" t="s">
        <v>1525</v>
      </c>
      <c r="B4" s="5">
        <v>2.0102153153940542E-2</v>
      </c>
      <c r="C4" s="5">
        <v>5.8461298793662485E-2</v>
      </c>
      <c r="D4" s="5">
        <v>0.31125630769605067</v>
      </c>
      <c r="E4" s="5">
        <v>0.55344074725317305</v>
      </c>
      <c r="F4" s="5">
        <v>0.12622197448454264</v>
      </c>
    </row>
    <row r="5" spans="1:7">
      <c r="A5" s="4" t="s">
        <v>1563</v>
      </c>
      <c r="B5" s="5">
        <v>4.3104530965971935E-3</v>
      </c>
      <c r="C5" s="5">
        <v>1.9955953269423135E-2</v>
      </c>
      <c r="D5" s="5">
        <v>3.8594536562251099E-2</v>
      </c>
      <c r="E5" s="5">
        <v>3.7986079649203697E-2</v>
      </c>
      <c r="F5" s="5">
        <v>0</v>
      </c>
    </row>
    <row r="6" spans="1:7">
      <c r="A6" s="4" t="s">
        <v>1542</v>
      </c>
      <c r="B6" s="5">
        <v>0</v>
      </c>
      <c r="C6" s="5">
        <v>1.6245697577542361E-3</v>
      </c>
      <c r="D6" s="5">
        <v>0</v>
      </c>
      <c r="E6" s="5">
        <v>5.334087594505339E-4</v>
      </c>
      <c r="F6" s="5">
        <v>7.0847592218488435E-3</v>
      </c>
    </row>
    <row r="7" spans="1:7">
      <c r="A7" s="4" t="s">
        <v>1561</v>
      </c>
      <c r="B7" s="5">
        <v>0</v>
      </c>
      <c r="C7" s="5">
        <v>0</v>
      </c>
      <c r="D7" s="5">
        <v>2.065652991941266E-3</v>
      </c>
      <c r="E7" s="5">
        <v>0</v>
      </c>
      <c r="F7" s="5">
        <v>0</v>
      </c>
    </row>
    <row r="8" spans="1:7">
      <c r="A8" s="4" t="s">
        <v>1553</v>
      </c>
      <c r="B8" s="5">
        <v>0</v>
      </c>
      <c r="C8" s="5">
        <v>5.615814016356338E-2</v>
      </c>
      <c r="D8" s="5">
        <v>0.9408104656027908</v>
      </c>
      <c r="E8" s="5">
        <v>0</v>
      </c>
      <c r="F8" s="5">
        <v>7.843896465429943E-4</v>
      </c>
    </row>
    <row r="9" spans="1:7">
      <c r="A9" s="4" t="s">
        <v>1584</v>
      </c>
      <c r="B9" s="5">
        <v>0</v>
      </c>
      <c r="C9" s="5">
        <v>9.6444725423966843E-3</v>
      </c>
      <c r="D9" s="5">
        <v>9.0755703592734687E-5</v>
      </c>
      <c r="E9" s="5">
        <v>0</v>
      </c>
      <c r="F9" s="5">
        <v>0</v>
      </c>
    </row>
    <row r="10" spans="1:7">
      <c r="A10" s="4" t="s">
        <v>1605</v>
      </c>
      <c r="B10" s="5">
        <v>6.3830275200615766E-2</v>
      </c>
      <c r="C10" s="5">
        <v>0</v>
      </c>
      <c r="D10" s="5">
        <v>0</v>
      </c>
      <c r="E10" s="5">
        <v>0</v>
      </c>
      <c r="F10" s="5">
        <v>0</v>
      </c>
    </row>
    <row r="11" spans="1:7">
      <c r="A11" s="4" t="s">
        <v>1494</v>
      </c>
      <c r="B11" s="5">
        <v>39.1688731175458</v>
      </c>
      <c r="C11" s="5">
        <v>22.430364650085849</v>
      </c>
      <c r="D11" s="5">
        <v>13.779237229829036</v>
      </c>
      <c r="E11" s="5">
        <v>9.0768085463800894</v>
      </c>
      <c r="F11" s="5">
        <v>29.941306993233653</v>
      </c>
    </row>
    <row r="12" spans="1:7">
      <c r="A12" s="4" t="s">
        <v>1514</v>
      </c>
      <c r="B12" s="5">
        <v>8.6188081004819436E-2</v>
      </c>
      <c r="C12" s="5">
        <v>0.39020284244293835</v>
      </c>
      <c r="D12" s="5">
        <v>0.50309997481411273</v>
      </c>
      <c r="E12" s="5">
        <v>4.1029243692686403</v>
      </c>
      <c r="F12" s="5">
        <v>0.38525115118874742</v>
      </c>
    </row>
    <row r="13" spans="1:7">
      <c r="A13" s="4" t="s">
        <v>1559</v>
      </c>
      <c r="B13" s="5">
        <v>0</v>
      </c>
      <c r="C13" s="5">
        <v>0</v>
      </c>
      <c r="D13" s="5">
        <v>8.1298772378089017E-3</v>
      </c>
      <c r="E13" s="5">
        <v>0</v>
      </c>
      <c r="F13" s="5">
        <v>4.8429447961752653E-5</v>
      </c>
    </row>
    <row r="14" spans="1:7">
      <c r="A14" s="4" t="s">
        <v>1504</v>
      </c>
      <c r="B14" s="5">
        <v>1.275603723536433</v>
      </c>
      <c r="C14" s="5">
        <v>1.6879985777274609</v>
      </c>
      <c r="D14" s="5">
        <v>0.72753676579847604</v>
      </c>
      <c r="E14" s="5">
        <v>0.52853977549019637</v>
      </c>
      <c r="F14" s="5">
        <v>2.2023871903152528</v>
      </c>
    </row>
    <row r="15" spans="1:7">
      <c r="A15" s="4" t="s">
        <v>1560</v>
      </c>
      <c r="B15" s="5">
        <v>0</v>
      </c>
      <c r="C15" s="5">
        <v>4.3169746933581663E-5</v>
      </c>
      <c r="D15" s="5">
        <v>1.3901311697292799E-2</v>
      </c>
      <c r="E15" s="5">
        <v>0</v>
      </c>
      <c r="F15" s="5">
        <v>4.8230149821992354E-5</v>
      </c>
    </row>
    <row r="16" spans="1:7">
      <c r="A16" s="4" t="s">
        <v>1503</v>
      </c>
      <c r="B16" s="5">
        <v>9.5263996187011521E-2</v>
      </c>
      <c r="C16" s="5">
        <v>3.4476041977075336E-2</v>
      </c>
      <c r="D16" s="5">
        <v>6.5274634545344004E-3</v>
      </c>
      <c r="E16" s="5">
        <v>0.29834430867022182</v>
      </c>
      <c r="F16" s="5">
        <v>2.2284765032981344</v>
      </c>
    </row>
    <row r="17" spans="1:6">
      <c r="A17" s="4" t="s">
        <v>1546</v>
      </c>
      <c r="B17" s="5">
        <v>6.1305855633616825E-2</v>
      </c>
      <c r="C17" s="5">
        <v>2.6248194871893438E-2</v>
      </c>
      <c r="D17" s="5">
        <v>7.1571269540640928E-2</v>
      </c>
      <c r="E17" s="5">
        <v>8.2171434833923973E-2</v>
      </c>
      <c r="F17" s="5">
        <v>3.3257877072499892E-3</v>
      </c>
    </row>
    <row r="18" spans="1:6">
      <c r="A18" s="4" t="s">
        <v>1600</v>
      </c>
      <c r="B18" s="5">
        <v>7.4551861733599257E-4</v>
      </c>
      <c r="C18" s="5">
        <v>2.2921448989758644E-2</v>
      </c>
      <c r="D18" s="5">
        <v>2.2481327772493575E-2</v>
      </c>
      <c r="E18" s="5">
        <v>1.6002262783516017E-3</v>
      </c>
      <c r="F18" s="5">
        <v>0</v>
      </c>
    </row>
    <row r="19" spans="1:6">
      <c r="A19" s="4" t="s">
        <v>1497</v>
      </c>
      <c r="B19" s="5">
        <v>5.0563681258366051</v>
      </c>
      <c r="C19" s="5">
        <v>4.7265291290416913</v>
      </c>
      <c r="D19" s="5">
        <v>7.5898134611445931</v>
      </c>
      <c r="E19" s="5">
        <v>17.337913024869135</v>
      </c>
      <c r="F19" s="5">
        <v>7.0795847000872589</v>
      </c>
    </row>
    <row r="20" spans="1:6">
      <c r="A20" s="4" t="s">
        <v>1831</v>
      </c>
      <c r="B20" s="5">
        <v>0</v>
      </c>
      <c r="C20" s="5">
        <v>1.4304361055149761E-3</v>
      </c>
      <c r="D20" s="5">
        <v>0</v>
      </c>
      <c r="E20" s="5">
        <v>0</v>
      </c>
      <c r="F20" s="5">
        <v>0</v>
      </c>
    </row>
    <row r="21" spans="1:6">
      <c r="A21" s="4" t="s">
        <v>1832</v>
      </c>
      <c r="B21" s="5">
        <v>0</v>
      </c>
      <c r="C21" s="5">
        <v>0</v>
      </c>
      <c r="D21" s="5">
        <v>1.737627296820993E-4</v>
      </c>
      <c r="E21" s="5">
        <v>0</v>
      </c>
      <c r="F21" s="5">
        <v>0</v>
      </c>
    </row>
    <row r="22" spans="1:6">
      <c r="A22" s="4" t="s">
        <v>1539</v>
      </c>
      <c r="B22" s="5">
        <v>7.7136778103162416E-3</v>
      </c>
      <c r="C22" s="5">
        <v>1.591433402320792E-2</v>
      </c>
      <c r="D22" s="5">
        <v>1.3738740675521038E-2</v>
      </c>
      <c r="E22" s="5">
        <v>2.2897477794305232E-2</v>
      </c>
      <c r="F22" s="5">
        <v>1.5345691030690008E-2</v>
      </c>
    </row>
    <row r="23" spans="1:6">
      <c r="A23" s="4" t="s">
        <v>1536</v>
      </c>
      <c r="B23" s="5">
        <v>5.514311409015453E-2</v>
      </c>
      <c r="C23" s="5">
        <v>2.2282137589912765E-2</v>
      </c>
      <c r="D23" s="5">
        <v>5.5750818313080479E-2</v>
      </c>
      <c r="E23" s="5">
        <v>0.11353897859586545</v>
      </c>
      <c r="F23" s="5">
        <v>2.1676669478627376E-2</v>
      </c>
    </row>
    <row r="24" spans="1:6">
      <c r="A24" s="4" t="s">
        <v>1530</v>
      </c>
      <c r="B24" s="5">
        <v>0.13491433336462974</v>
      </c>
      <c r="C24" s="5">
        <v>5.9628403093601172E-2</v>
      </c>
      <c r="D24" s="5">
        <v>4.6270627019484353E-2</v>
      </c>
      <c r="E24" s="5">
        <v>8.0521252691614795E-2</v>
      </c>
      <c r="F24" s="5">
        <v>4.3052090518427205E-2</v>
      </c>
    </row>
    <row r="25" spans="1:6">
      <c r="A25" s="4" t="s">
        <v>1522</v>
      </c>
      <c r="B25" s="5">
        <v>0.26559959647816328</v>
      </c>
      <c r="C25" s="5">
        <v>0.48443937842088836</v>
      </c>
      <c r="D25" s="5">
        <v>0.45890025498151998</v>
      </c>
      <c r="E25" s="5">
        <v>0.45242737129393679</v>
      </c>
      <c r="F25" s="5">
        <v>0.18441840645171428</v>
      </c>
    </row>
    <row r="26" spans="1:6">
      <c r="A26" s="4" t="s">
        <v>1509</v>
      </c>
      <c r="B26" s="5">
        <v>1.0636374188778279</v>
      </c>
      <c r="C26" s="5">
        <v>0.93422095836527563</v>
      </c>
      <c r="D26" s="5">
        <v>1.1094306017819144</v>
      </c>
      <c r="E26" s="5">
        <v>1.447960465760926</v>
      </c>
      <c r="F26" s="5">
        <v>0.83776520000402488</v>
      </c>
    </row>
    <row r="27" spans="1:6">
      <c r="A27" s="4" t="s">
        <v>1833</v>
      </c>
      <c r="B27" s="5">
        <v>0</v>
      </c>
      <c r="C27" s="5">
        <v>0</v>
      </c>
      <c r="D27" s="5">
        <v>4.1313059838825317E-4</v>
      </c>
      <c r="E27" s="5">
        <v>0</v>
      </c>
      <c r="F27" s="5">
        <v>0</v>
      </c>
    </row>
    <row r="28" spans="1:6">
      <c r="A28" s="4" t="s">
        <v>1498</v>
      </c>
      <c r="B28" s="5">
        <v>1.1225419027922372</v>
      </c>
      <c r="C28" s="5">
        <v>3.8548435989734942</v>
      </c>
      <c r="D28" s="5">
        <v>2.8895528441101241</v>
      </c>
      <c r="E28" s="5">
        <v>7.5165225568106244</v>
      </c>
      <c r="F28" s="5">
        <v>6.0794520921838435</v>
      </c>
    </row>
    <row r="29" spans="1:6">
      <c r="A29" s="4" t="s">
        <v>1834</v>
      </c>
      <c r="B29" s="5">
        <v>0</v>
      </c>
      <c r="C29" s="5">
        <v>1.3777811833178622E-3</v>
      </c>
      <c r="D29" s="5">
        <v>6.7826261322781337E-3</v>
      </c>
      <c r="E29" s="5">
        <v>0</v>
      </c>
      <c r="F29" s="5">
        <v>0</v>
      </c>
    </row>
    <row r="30" spans="1:6">
      <c r="A30" s="4" t="s">
        <v>1500</v>
      </c>
      <c r="B30" s="5">
        <v>6.1726891034237621</v>
      </c>
      <c r="C30" s="5">
        <v>1.965550351914932</v>
      </c>
      <c r="D30" s="5">
        <v>3.9935505124671278</v>
      </c>
      <c r="E30" s="5">
        <v>0.55011615554270044</v>
      </c>
      <c r="F30" s="5">
        <v>4.8266925204939275</v>
      </c>
    </row>
    <row r="31" spans="1:6">
      <c r="A31" s="4" t="s">
        <v>1505</v>
      </c>
      <c r="B31" s="5">
        <v>1.9944100997619227</v>
      </c>
      <c r="C31" s="5">
        <v>1.3122246862372178</v>
      </c>
      <c r="D31" s="5">
        <v>0.98338511970139941</v>
      </c>
      <c r="E31" s="5">
        <v>1.3017900100112505</v>
      </c>
      <c r="F31" s="5">
        <v>0.92989334734778728</v>
      </c>
    </row>
    <row r="32" spans="1:6">
      <c r="A32" s="4" t="s">
        <v>1835</v>
      </c>
      <c r="B32" s="5">
        <v>2.0332325927345254E-3</v>
      </c>
      <c r="C32" s="5">
        <v>0</v>
      </c>
      <c r="D32" s="5">
        <v>0</v>
      </c>
      <c r="E32" s="5">
        <v>0</v>
      </c>
      <c r="F32" s="5">
        <v>0</v>
      </c>
    </row>
    <row r="33" spans="1:6">
      <c r="A33" s="4" t="s">
        <v>1523</v>
      </c>
      <c r="B33" s="5">
        <v>1.1318328099555524E-2</v>
      </c>
      <c r="C33" s="5">
        <v>0.10246022978232047</v>
      </c>
      <c r="D33" s="5">
        <v>8.5529209049054811E-2</v>
      </c>
      <c r="E33" s="5">
        <v>6.092196074055433E-2</v>
      </c>
      <c r="F33" s="5">
        <v>0.14053986707165619</v>
      </c>
    </row>
    <row r="34" spans="1:6">
      <c r="A34" s="4" t="s">
        <v>1506</v>
      </c>
      <c r="B34" s="5">
        <v>1.549071848819175</v>
      </c>
      <c r="C34" s="5">
        <v>2.3615245733409749</v>
      </c>
      <c r="D34" s="5">
        <v>4.4637198530675413</v>
      </c>
      <c r="E34" s="5">
        <v>1.7025975284529682</v>
      </c>
      <c r="F34" s="5">
        <v>0.91369664728137656</v>
      </c>
    </row>
    <row r="35" spans="1:6">
      <c r="A35" s="4" t="s">
        <v>1549</v>
      </c>
      <c r="B35" s="5">
        <v>1.0166162963672627E-3</v>
      </c>
      <c r="C35" s="5">
        <v>9.1267963918777303E-4</v>
      </c>
      <c r="D35" s="5">
        <v>2.0821782158767961E-3</v>
      </c>
      <c r="E35" s="5">
        <v>5.1680641181263602E-3</v>
      </c>
      <c r="F35" s="5">
        <v>1.7159144663996919E-3</v>
      </c>
    </row>
    <row r="36" spans="1:6">
      <c r="A36" s="4" t="s">
        <v>1516</v>
      </c>
      <c r="B36" s="5">
        <v>0.4846398704316186</v>
      </c>
      <c r="C36" s="5">
        <v>0.25950011177388577</v>
      </c>
      <c r="D36" s="5">
        <v>0.21294187248142807</v>
      </c>
      <c r="E36" s="5">
        <v>0.4666583830821936</v>
      </c>
      <c r="F36" s="5">
        <v>0.29509770495288207</v>
      </c>
    </row>
    <row r="37" spans="1:6">
      <c r="A37" s="4" t="s">
        <v>1535</v>
      </c>
      <c r="B37" s="5">
        <v>4.803048897725111E-2</v>
      </c>
      <c r="C37" s="5">
        <v>1.1328046430371318E-2</v>
      </c>
      <c r="D37" s="5">
        <v>2.5053085577729173E-2</v>
      </c>
      <c r="E37" s="5">
        <v>9.7670661152752566E-2</v>
      </c>
      <c r="F37" s="5">
        <v>2.5448206740938117E-2</v>
      </c>
    </row>
    <row r="38" spans="1:6">
      <c r="A38" s="4" t="s">
        <v>1545</v>
      </c>
      <c r="B38" s="5">
        <v>0</v>
      </c>
      <c r="C38" s="5">
        <v>0</v>
      </c>
      <c r="D38" s="5">
        <v>0</v>
      </c>
      <c r="E38" s="5">
        <v>0</v>
      </c>
      <c r="F38" s="5">
        <v>3.9859627952059792E-3</v>
      </c>
    </row>
    <row r="39" spans="1:6">
      <c r="A39" s="4" t="s">
        <v>1836</v>
      </c>
      <c r="B39" s="5">
        <v>0</v>
      </c>
      <c r="C39" s="5">
        <v>3.8378178827845854E-4</v>
      </c>
      <c r="D39" s="5">
        <v>0</v>
      </c>
      <c r="E39" s="5">
        <v>0</v>
      </c>
      <c r="F39" s="5">
        <v>0</v>
      </c>
    </row>
    <row r="40" spans="1:6">
      <c r="A40" s="4" t="s">
        <v>1521</v>
      </c>
      <c r="B40" s="5">
        <v>4.8116367977758832E-2</v>
      </c>
      <c r="C40" s="5">
        <v>0.19483611255179442</v>
      </c>
      <c r="D40" s="5">
        <v>0.16323188695973448</v>
      </c>
      <c r="E40" s="5">
        <v>0.16677305543910165</v>
      </c>
      <c r="F40" s="5">
        <v>0.20964669301004396</v>
      </c>
    </row>
    <row r="41" spans="1:6">
      <c r="A41" s="4" t="s">
        <v>1593</v>
      </c>
      <c r="B41" s="5">
        <v>0</v>
      </c>
      <c r="C41" s="5">
        <v>0</v>
      </c>
      <c r="D41" s="5">
        <v>0</v>
      </c>
      <c r="E41" s="5">
        <v>2.3634968745121542E-3</v>
      </c>
      <c r="F41" s="5">
        <v>0</v>
      </c>
    </row>
    <row r="42" spans="1:6">
      <c r="A42" s="4" t="s">
        <v>1837</v>
      </c>
      <c r="B42" s="5">
        <v>0</v>
      </c>
      <c r="C42" s="5">
        <v>0</v>
      </c>
      <c r="D42" s="5">
        <v>1.3420754053941599E-3</v>
      </c>
      <c r="E42" s="5">
        <v>0</v>
      </c>
      <c r="F42" s="5">
        <v>0</v>
      </c>
    </row>
    <row r="43" spans="1:6">
      <c r="A43" s="4" t="s">
        <v>1838</v>
      </c>
      <c r="B43" s="5">
        <v>0</v>
      </c>
      <c r="C43" s="5">
        <v>0</v>
      </c>
      <c r="D43" s="5">
        <v>0</v>
      </c>
      <c r="E43" s="5">
        <v>1.0668175189010677E-2</v>
      </c>
      <c r="F43" s="5">
        <v>0</v>
      </c>
    </row>
    <row r="44" spans="1:6">
      <c r="A44" s="4" t="s">
        <v>1537</v>
      </c>
      <c r="B44" s="5">
        <v>1.7960150750425091E-2</v>
      </c>
      <c r="C44" s="5">
        <v>2.7882362977186465E-3</v>
      </c>
      <c r="D44" s="5">
        <v>1.6393770736690166E-2</v>
      </c>
      <c r="E44" s="5">
        <v>1.9912809350332631E-2</v>
      </c>
      <c r="F44" s="5">
        <v>1.7760878894103865E-2</v>
      </c>
    </row>
    <row r="45" spans="1:6">
      <c r="A45" s="4" t="s">
        <v>1531</v>
      </c>
      <c r="B45" s="5">
        <v>7.1296995224730073E-3</v>
      </c>
      <c r="C45" s="5">
        <v>9.4612630569854105E-3</v>
      </c>
      <c r="D45" s="5">
        <v>7.5900353535889873E-3</v>
      </c>
      <c r="E45" s="5">
        <v>1.3885696826016298E-2</v>
      </c>
      <c r="F45" s="5">
        <v>3.9311654395153189E-2</v>
      </c>
    </row>
    <row r="46" spans="1:6">
      <c r="A46" s="4" t="s">
        <v>1839</v>
      </c>
      <c r="B46" s="5">
        <v>0</v>
      </c>
      <c r="C46" s="5">
        <v>0</v>
      </c>
      <c r="D46" s="5">
        <v>4.0086888222808986E-3</v>
      </c>
      <c r="E46" s="5">
        <v>0</v>
      </c>
      <c r="F46" s="5">
        <v>0</v>
      </c>
    </row>
    <row r="47" spans="1:6">
      <c r="A47" s="4" t="s">
        <v>1840</v>
      </c>
      <c r="B47" s="5">
        <v>6.7774419757817505E-4</v>
      </c>
      <c r="C47" s="5">
        <v>0</v>
      </c>
      <c r="D47" s="5">
        <v>0</v>
      </c>
      <c r="E47" s="5">
        <v>0</v>
      </c>
      <c r="F47" s="5">
        <v>0</v>
      </c>
    </row>
    <row r="48" spans="1:6">
      <c r="A48" s="4" t="s">
        <v>1540</v>
      </c>
      <c r="B48" s="5">
        <v>0</v>
      </c>
      <c r="C48" s="5">
        <v>0</v>
      </c>
      <c r="D48" s="5">
        <v>0</v>
      </c>
      <c r="E48" s="5">
        <v>0</v>
      </c>
      <c r="F48" s="5">
        <v>7.9719255904119584E-3</v>
      </c>
    </row>
    <row r="49" spans="1:6">
      <c r="A49" s="4" t="s">
        <v>1543</v>
      </c>
      <c r="B49" s="5">
        <v>0</v>
      </c>
      <c r="C49" s="5">
        <v>2.8083882641519127E-4</v>
      </c>
      <c r="D49" s="5">
        <v>2.8706321790723998E-3</v>
      </c>
      <c r="E49" s="5">
        <v>5.9341724488871896E-5</v>
      </c>
      <c r="F49" s="5">
        <v>4.3715555354343506E-3</v>
      </c>
    </row>
    <row r="50" spans="1:6">
      <c r="A50" s="4" t="s">
        <v>1577</v>
      </c>
      <c r="B50" s="5">
        <v>0</v>
      </c>
      <c r="C50" s="5">
        <v>6.8009888255431569E-2</v>
      </c>
      <c r="D50" s="5">
        <v>0</v>
      </c>
      <c r="E50" s="5">
        <v>0</v>
      </c>
      <c r="F50" s="5">
        <v>0</v>
      </c>
    </row>
    <row r="51" spans="1:6">
      <c r="A51" s="4" t="s">
        <v>1499</v>
      </c>
      <c r="B51" s="5">
        <v>6.533992478876792</v>
      </c>
      <c r="C51" s="5">
        <v>27.03825965166644</v>
      </c>
      <c r="D51" s="5">
        <v>28.409827926623304</v>
      </c>
      <c r="E51" s="5">
        <v>8.0894999279533462</v>
      </c>
      <c r="F51" s="5">
        <v>5.3480204143599304</v>
      </c>
    </row>
    <row r="52" spans="1:6">
      <c r="A52" s="4" t="s">
        <v>1526</v>
      </c>
      <c r="B52" s="5">
        <v>0.59680310100095746</v>
      </c>
      <c r="C52" s="5">
        <v>0.11548263493173616</v>
      </c>
      <c r="D52" s="5">
        <v>0</v>
      </c>
      <c r="E52" s="5">
        <v>1.2241742892400562</v>
      </c>
      <c r="F52" s="5">
        <v>0.11305078692580356</v>
      </c>
    </row>
    <row r="53" spans="1:6">
      <c r="A53" s="4" t="s">
        <v>1555</v>
      </c>
      <c r="B53" s="5">
        <v>7.3247149933725469E-3</v>
      </c>
      <c r="C53" s="5">
        <v>0</v>
      </c>
      <c r="D53" s="5">
        <v>0</v>
      </c>
      <c r="E53" s="5">
        <v>0</v>
      </c>
      <c r="F53" s="5">
        <v>1.5279524048289589E-4</v>
      </c>
    </row>
    <row r="54" spans="1:6">
      <c r="A54" s="4" t="s">
        <v>1568</v>
      </c>
      <c r="B54" s="5">
        <v>0</v>
      </c>
      <c r="C54" s="5">
        <v>7.7480416836114016E-3</v>
      </c>
      <c r="D54" s="5">
        <v>0</v>
      </c>
      <c r="E54" s="5">
        <v>0</v>
      </c>
      <c r="F54" s="5">
        <v>0</v>
      </c>
    </row>
    <row r="55" spans="1:6">
      <c r="A55" s="4" t="s">
        <v>1580</v>
      </c>
      <c r="B55" s="5">
        <v>0</v>
      </c>
      <c r="C55" s="5">
        <v>0</v>
      </c>
      <c r="D55" s="5">
        <v>0</v>
      </c>
      <c r="E55" s="5">
        <v>4.2672700756042712E-3</v>
      </c>
      <c r="F55" s="5">
        <v>0</v>
      </c>
    </row>
    <row r="56" spans="1:6">
      <c r="A56" s="4" t="s">
        <v>1532</v>
      </c>
      <c r="B56" s="5">
        <v>2.39678813519941E-2</v>
      </c>
      <c r="C56" s="5">
        <v>2.570842092195047E-3</v>
      </c>
      <c r="D56" s="5">
        <v>0.11408606432058792</v>
      </c>
      <c r="E56" s="5">
        <v>0.23669607456506245</v>
      </c>
      <c r="F56" s="5">
        <v>3.8541771660203346E-2</v>
      </c>
    </row>
    <row r="57" spans="1:6">
      <c r="A57" s="4" t="s">
        <v>1554</v>
      </c>
      <c r="B57" s="5">
        <v>6.7774419757817505E-4</v>
      </c>
      <c r="C57" s="5">
        <v>1.555051740626324E-2</v>
      </c>
      <c r="D57" s="5">
        <v>4.957567180659038E-4</v>
      </c>
      <c r="E57" s="5">
        <v>3.6690596196031298E-3</v>
      </c>
      <c r="F57" s="5">
        <v>6.643271325343299E-4</v>
      </c>
    </row>
    <row r="58" spans="1:6">
      <c r="A58" s="4" t="s">
        <v>1585</v>
      </c>
      <c r="B58" s="5">
        <v>0</v>
      </c>
      <c r="C58" s="5">
        <v>1.7252565755494312E-4</v>
      </c>
      <c r="D58" s="5">
        <v>0</v>
      </c>
      <c r="E58" s="5">
        <v>2.4536802934724557E-3</v>
      </c>
      <c r="F58" s="5">
        <v>0</v>
      </c>
    </row>
    <row r="59" spans="1:6">
      <c r="A59" s="4" t="s">
        <v>1587</v>
      </c>
      <c r="B59" s="5">
        <v>3.3887209878908752E-4</v>
      </c>
      <c r="C59" s="5">
        <v>5.2022739433703064E-4</v>
      </c>
      <c r="D59" s="5">
        <v>0</v>
      </c>
      <c r="E59" s="5">
        <v>2.3469985415823492E-4</v>
      </c>
      <c r="F59" s="5">
        <v>0</v>
      </c>
    </row>
    <row r="60" spans="1:6">
      <c r="A60" s="4" t="s">
        <v>1567</v>
      </c>
      <c r="B60" s="5">
        <v>0.17200469990336506</v>
      </c>
      <c r="C60" s="5">
        <v>6.3605860961181482E-2</v>
      </c>
      <c r="D60" s="5">
        <v>0.25200841488364373</v>
      </c>
      <c r="E60" s="5">
        <v>0.28983735108596448</v>
      </c>
      <c r="F60" s="5">
        <v>0</v>
      </c>
    </row>
    <row r="61" spans="1:6">
      <c r="A61" s="4" t="s">
        <v>1574</v>
      </c>
      <c r="B61" s="5">
        <v>3.6304642102366396E-3</v>
      </c>
      <c r="C61" s="5">
        <v>0</v>
      </c>
      <c r="D61" s="5">
        <v>1.5698962738753622E-3</v>
      </c>
      <c r="E61" s="5">
        <v>0</v>
      </c>
      <c r="F61" s="5">
        <v>0</v>
      </c>
    </row>
    <row r="62" spans="1:6">
      <c r="A62" s="4" t="s">
        <v>1547</v>
      </c>
      <c r="B62" s="5">
        <v>0</v>
      </c>
      <c r="C62" s="5">
        <v>7.3014371135021847E-4</v>
      </c>
      <c r="D62" s="5">
        <v>0</v>
      </c>
      <c r="E62" s="5">
        <v>3.7338613161537371E-3</v>
      </c>
      <c r="F62" s="5">
        <v>3.3216356626716496E-3</v>
      </c>
    </row>
    <row r="63" spans="1:6">
      <c r="A63" s="4" t="s">
        <v>1572</v>
      </c>
      <c r="B63" s="5">
        <v>0</v>
      </c>
      <c r="C63" s="5">
        <v>0</v>
      </c>
      <c r="D63" s="5">
        <v>2.0136150617682817E-3</v>
      </c>
      <c r="E63" s="5">
        <v>0</v>
      </c>
      <c r="F63" s="5">
        <v>0</v>
      </c>
    </row>
    <row r="64" spans="1:6">
      <c r="A64" s="4" t="s">
        <v>1599</v>
      </c>
      <c r="B64" s="5">
        <v>3.3887209878908752E-4</v>
      </c>
      <c r="C64" s="5">
        <v>0</v>
      </c>
      <c r="D64" s="5">
        <v>0</v>
      </c>
      <c r="E64" s="5">
        <v>0</v>
      </c>
      <c r="F64" s="5">
        <v>0</v>
      </c>
    </row>
    <row r="65" spans="1:6">
      <c r="A65" s="4" t="s">
        <v>1841</v>
      </c>
      <c r="B65" s="5">
        <v>0</v>
      </c>
      <c r="C65" s="5">
        <v>7.8182450014577243E-4</v>
      </c>
      <c r="D65" s="5">
        <v>5.4838633388189983E-3</v>
      </c>
      <c r="E65" s="5">
        <v>0</v>
      </c>
      <c r="F65" s="5">
        <v>0</v>
      </c>
    </row>
    <row r="66" spans="1:6">
      <c r="A66" s="4" t="s">
        <v>1508</v>
      </c>
      <c r="B66" s="5">
        <v>5.6869806251626907</v>
      </c>
      <c r="C66" s="5">
        <v>2.4611867396996749</v>
      </c>
      <c r="D66" s="5">
        <v>5.5531186825037171</v>
      </c>
      <c r="E66" s="5">
        <v>6.2115354792546587</v>
      </c>
      <c r="F66" s="5">
        <v>0.84002605603829839</v>
      </c>
    </row>
    <row r="67" spans="1:6">
      <c r="A67" s="4" t="s">
        <v>1524</v>
      </c>
      <c r="B67" s="5">
        <v>0.27614707052678894</v>
      </c>
      <c r="C67" s="5">
        <v>0.26195697904119214</v>
      </c>
      <c r="D67" s="5">
        <v>0.68960897575139657</v>
      </c>
      <c r="E67" s="5">
        <v>0.48764092556370642</v>
      </c>
      <c r="F67" s="5">
        <v>0.13571856007451472</v>
      </c>
    </row>
    <row r="68" spans="1:6">
      <c r="A68" s="4" t="s">
        <v>1527</v>
      </c>
      <c r="B68" s="5">
        <v>0</v>
      </c>
      <c r="C68" s="5">
        <v>7.8778949437908113E-2</v>
      </c>
      <c r="D68" s="5">
        <v>3.7181753854942786E-3</v>
      </c>
      <c r="E68" s="5">
        <v>7.3019057984819072E-2</v>
      </c>
      <c r="F68" s="5">
        <v>0.1066776509423627</v>
      </c>
    </row>
    <row r="69" spans="1:6">
      <c r="A69" s="4" t="s">
        <v>1548</v>
      </c>
      <c r="B69" s="5">
        <v>5.4300472696072993E-2</v>
      </c>
      <c r="C69" s="5">
        <v>9.2170855981514421E-2</v>
      </c>
      <c r="D69" s="5">
        <v>0.11219876641806044</v>
      </c>
      <c r="E69" s="5">
        <v>0</v>
      </c>
      <c r="F69" s="5">
        <v>1.9929813976029896E-3</v>
      </c>
    </row>
    <row r="70" spans="1:6">
      <c r="A70" s="4" t="s">
        <v>1578</v>
      </c>
      <c r="B70" s="5">
        <v>0</v>
      </c>
      <c r="C70" s="5">
        <v>0</v>
      </c>
      <c r="D70" s="5">
        <v>0</v>
      </c>
      <c r="E70" s="5">
        <v>5.334087594505339E-4</v>
      </c>
      <c r="F70" s="5">
        <v>0</v>
      </c>
    </row>
    <row r="71" spans="1:6">
      <c r="A71" s="4" t="s">
        <v>1591</v>
      </c>
      <c r="B71" s="5">
        <v>5.7326518531211637E-2</v>
      </c>
      <c r="C71" s="5">
        <v>0</v>
      </c>
      <c r="D71" s="5">
        <v>0</v>
      </c>
      <c r="E71" s="5">
        <v>0</v>
      </c>
      <c r="F71" s="5">
        <v>0</v>
      </c>
    </row>
    <row r="72" spans="1:6">
      <c r="A72" s="4" t="s">
        <v>1842</v>
      </c>
      <c r="B72" s="5">
        <v>8.7708072827100358E-2</v>
      </c>
      <c r="C72" s="5">
        <v>0</v>
      </c>
      <c r="D72" s="5">
        <v>0</v>
      </c>
      <c r="E72" s="5">
        <v>0</v>
      </c>
      <c r="F72" s="5">
        <v>0</v>
      </c>
    </row>
    <row r="73" spans="1:6">
      <c r="A73" s="4" t="s">
        <v>1843</v>
      </c>
      <c r="B73" s="5">
        <v>0</v>
      </c>
      <c r="C73" s="5">
        <v>1.2169061855836973E-3</v>
      </c>
      <c r="D73" s="5">
        <v>0</v>
      </c>
      <c r="E73" s="5">
        <v>0</v>
      </c>
      <c r="F73" s="5">
        <v>0</v>
      </c>
    </row>
    <row r="74" spans="1:6">
      <c r="A74" s="4" t="s">
        <v>1844</v>
      </c>
      <c r="B74" s="5">
        <v>0</v>
      </c>
      <c r="C74" s="5">
        <v>0</v>
      </c>
      <c r="D74" s="5">
        <v>0</v>
      </c>
      <c r="E74" s="5">
        <v>9.8072150458268365E-3</v>
      </c>
      <c r="F74" s="5">
        <v>0</v>
      </c>
    </row>
    <row r="75" spans="1:6">
      <c r="A75" s="4" t="s">
        <v>1502</v>
      </c>
      <c r="B75" s="5">
        <v>2.6693580196650779</v>
      </c>
      <c r="C75" s="5">
        <v>3.3617207260474498</v>
      </c>
      <c r="D75" s="5">
        <v>1.8003444207829173</v>
      </c>
      <c r="E75" s="5">
        <v>4.303858741098896</v>
      </c>
      <c r="F75" s="5">
        <v>2.4155288724958948</v>
      </c>
    </row>
    <row r="76" spans="1:6">
      <c r="A76" s="4" t="s">
        <v>1496</v>
      </c>
      <c r="B76" s="5">
        <v>6.8677295003269494</v>
      </c>
      <c r="C76" s="5">
        <v>6.9971327423049736</v>
      </c>
      <c r="D76" s="5">
        <v>6.2754694678237746</v>
      </c>
      <c r="E76" s="5">
        <v>13.327809145949162</v>
      </c>
      <c r="F76" s="5">
        <v>8.636444364715846</v>
      </c>
    </row>
    <row r="77" spans="1:6">
      <c r="A77" s="4" t="s">
        <v>1528</v>
      </c>
      <c r="B77" s="5">
        <v>0</v>
      </c>
      <c r="C77" s="5">
        <v>0</v>
      </c>
      <c r="D77" s="5">
        <v>0</v>
      </c>
      <c r="E77" s="5">
        <v>0</v>
      </c>
      <c r="F77" s="5">
        <v>5.4275526728054753E-2</v>
      </c>
    </row>
    <row r="78" spans="1:6">
      <c r="A78" s="4" t="s">
        <v>1845</v>
      </c>
      <c r="B78" s="5">
        <v>0</v>
      </c>
      <c r="C78" s="5">
        <v>0</v>
      </c>
      <c r="D78" s="5">
        <v>1.2393917951647596E-3</v>
      </c>
      <c r="E78" s="5">
        <v>0</v>
      </c>
      <c r="F78" s="5">
        <v>0</v>
      </c>
    </row>
    <row r="79" spans="1:6">
      <c r="A79" s="4" t="s">
        <v>1538</v>
      </c>
      <c r="B79" s="5">
        <v>0</v>
      </c>
      <c r="C79" s="5">
        <v>1.0343702577461427E-2</v>
      </c>
      <c r="D79" s="5">
        <v>0</v>
      </c>
      <c r="E79" s="5">
        <v>0</v>
      </c>
      <c r="F79" s="5">
        <v>1.6265685788834437E-2</v>
      </c>
    </row>
    <row r="80" spans="1:6">
      <c r="A80" s="4" t="s">
        <v>1544</v>
      </c>
      <c r="B80" s="5">
        <v>2.0434082441169641E-3</v>
      </c>
      <c r="C80" s="5">
        <v>3.6682188846059714E-3</v>
      </c>
      <c r="D80" s="5">
        <v>9.1259846861947869E-3</v>
      </c>
      <c r="E80" s="5">
        <v>1.0668175189010678E-4</v>
      </c>
      <c r="F80" s="5">
        <v>4.1052719622463501E-3</v>
      </c>
    </row>
    <row r="81" spans="1:6">
      <c r="A81" s="4" t="s">
        <v>1562</v>
      </c>
      <c r="B81" s="5">
        <v>0</v>
      </c>
      <c r="C81" s="5">
        <v>0</v>
      </c>
      <c r="D81" s="5">
        <v>0</v>
      </c>
      <c r="E81" s="5">
        <v>0.87135866850995791</v>
      </c>
      <c r="F81" s="5">
        <v>0</v>
      </c>
    </row>
    <row r="82" spans="1:6">
      <c r="A82" s="4" t="s">
        <v>1507</v>
      </c>
      <c r="B82" s="5">
        <v>0.4099630204685904</v>
      </c>
      <c r="C82" s="5">
        <v>0.25591500697330205</v>
      </c>
      <c r="D82" s="5">
        <v>0.23774616585524064</v>
      </c>
      <c r="E82" s="5">
        <v>1.222764351202551</v>
      </c>
      <c r="F82" s="5">
        <v>0.88630656283966924</v>
      </c>
    </row>
    <row r="83" spans="1:6">
      <c r="A83" s="4" t="s">
        <v>1557</v>
      </c>
      <c r="B83" s="5">
        <v>0</v>
      </c>
      <c r="C83" s="5">
        <v>0</v>
      </c>
      <c r="D83" s="5">
        <v>0</v>
      </c>
      <c r="E83" s="5">
        <v>0</v>
      </c>
      <c r="F83" s="5">
        <v>6.643271325343299E-5</v>
      </c>
    </row>
    <row r="84" spans="1:6">
      <c r="A84" s="4" t="s">
        <v>1550</v>
      </c>
      <c r="B84" s="5">
        <v>5.134301999568284E-3</v>
      </c>
      <c r="C84" s="5">
        <v>1.2169061855836973E-3</v>
      </c>
      <c r="D84" s="5">
        <v>8.2626119677650634E-4</v>
      </c>
      <c r="E84" s="5">
        <v>5.334087594505339E-4</v>
      </c>
      <c r="F84" s="5">
        <v>1.586685566616319E-3</v>
      </c>
    </row>
    <row r="85" spans="1:6">
      <c r="A85" s="4" t="s">
        <v>1519</v>
      </c>
      <c r="B85" s="5">
        <v>0.15636947471538176</v>
      </c>
      <c r="C85" s="5">
        <v>0</v>
      </c>
      <c r="D85" s="5">
        <v>0</v>
      </c>
      <c r="E85" s="5">
        <v>1.3295941965669966</v>
      </c>
      <c r="F85" s="5">
        <v>0.21879931857685647</v>
      </c>
    </row>
    <row r="86" spans="1:6">
      <c r="A86" s="4" t="s">
        <v>1846</v>
      </c>
      <c r="B86" s="5">
        <v>0</v>
      </c>
      <c r="C86" s="5">
        <v>7.1189011856646292E-4</v>
      </c>
      <c r="D86" s="5">
        <v>0</v>
      </c>
      <c r="E86" s="5">
        <v>0</v>
      </c>
      <c r="F86" s="5">
        <v>0</v>
      </c>
    </row>
    <row r="87" spans="1:6">
      <c r="A87" s="4" t="s">
        <v>1558</v>
      </c>
      <c r="B87" s="5">
        <v>2.622526834965884E-2</v>
      </c>
      <c r="C87" s="5">
        <v>5.0271528683027505E-2</v>
      </c>
      <c r="D87" s="5">
        <v>0.22657565567590618</v>
      </c>
      <c r="E87" s="5">
        <v>0</v>
      </c>
      <c r="F87" s="5">
        <v>6.643271325343299E-5</v>
      </c>
    </row>
    <row r="88" spans="1:6">
      <c r="A88" s="4" t="s">
        <v>1529</v>
      </c>
      <c r="B88" s="5">
        <v>3.4388020143034576E-2</v>
      </c>
      <c r="C88" s="5">
        <v>4.1666861709854869E-2</v>
      </c>
      <c r="D88" s="5">
        <v>3.3084763324823581E-2</v>
      </c>
      <c r="E88" s="5">
        <v>7.2641450456281407E-3</v>
      </c>
      <c r="F88" s="5">
        <v>5.0340019578564758E-2</v>
      </c>
    </row>
    <row r="89" spans="1:6">
      <c r="A89" s="4" t="s">
        <v>1518</v>
      </c>
      <c r="B89" s="5">
        <v>2.8465256298283352E-3</v>
      </c>
      <c r="C89" s="5">
        <v>8.400849668270971E-2</v>
      </c>
      <c r="D89" s="5">
        <v>0</v>
      </c>
      <c r="E89" s="5">
        <v>0.72524807295808558</v>
      </c>
      <c r="F89" s="5">
        <v>0.23218977262030555</v>
      </c>
    </row>
    <row r="90" spans="1:6">
      <c r="A90" s="4" t="s">
        <v>1601</v>
      </c>
      <c r="B90" s="5">
        <v>0</v>
      </c>
      <c r="C90" s="5">
        <v>3.0422654639592433E-4</v>
      </c>
      <c r="D90" s="5">
        <v>2.4410413008786831E-2</v>
      </c>
      <c r="E90" s="5">
        <v>0</v>
      </c>
      <c r="F90" s="5">
        <v>0</v>
      </c>
    </row>
    <row r="91" spans="1:6">
      <c r="A91" s="4" t="s">
        <v>1847</v>
      </c>
      <c r="B91" s="5">
        <v>0</v>
      </c>
      <c r="C91" s="5">
        <v>1.8253592783755462E-4</v>
      </c>
      <c r="D91" s="5">
        <v>0</v>
      </c>
      <c r="E91" s="5">
        <v>0</v>
      </c>
      <c r="F91" s="5">
        <v>0</v>
      </c>
    </row>
    <row r="92" spans="1:6">
      <c r="A92" s="4" t="s">
        <v>1520</v>
      </c>
      <c r="B92" s="5">
        <v>0.16031318551629706</v>
      </c>
      <c r="C92" s="5">
        <v>2.6050158601517014E-2</v>
      </c>
      <c r="D92" s="5">
        <v>0.14435575905303874</v>
      </c>
      <c r="E92" s="5">
        <v>0.15722370832349103</v>
      </c>
      <c r="F92" s="5">
        <v>0.21567487978722491</v>
      </c>
    </row>
    <row r="93" spans="1:6">
      <c r="A93" s="4" t="s">
        <v>1589</v>
      </c>
      <c r="B93" s="5">
        <v>0</v>
      </c>
      <c r="C93" s="5">
        <v>0</v>
      </c>
      <c r="D93" s="5">
        <v>0</v>
      </c>
      <c r="E93" s="5">
        <v>5.1121895505739168E-3</v>
      </c>
      <c r="F93" s="5">
        <v>0</v>
      </c>
    </row>
    <row r="94" spans="1:6">
      <c r="A94" s="4" t="s">
        <v>1501</v>
      </c>
      <c r="B94" s="5">
        <v>2.0001608955049575</v>
      </c>
      <c r="C94" s="5">
        <v>3.5309859134733905</v>
      </c>
      <c r="D94" s="5">
        <v>3.0173155159167582</v>
      </c>
      <c r="E94" s="5">
        <v>0.50410543504407468</v>
      </c>
      <c r="F94" s="5">
        <v>4.0355905544564159</v>
      </c>
    </row>
    <row r="95" spans="1:6">
      <c r="A95" s="4" t="s">
        <v>1573</v>
      </c>
      <c r="B95" s="5">
        <v>8.1321170779010077E-5</v>
      </c>
      <c r="C95" s="5">
        <v>3.0422654639592433E-4</v>
      </c>
      <c r="D95" s="5">
        <v>2.0440446091231669E-3</v>
      </c>
      <c r="E95" s="5">
        <v>0</v>
      </c>
      <c r="F95" s="5">
        <v>0</v>
      </c>
    </row>
    <row r="96" spans="1:6">
      <c r="A96" s="4" t="s">
        <v>1595</v>
      </c>
      <c r="B96" s="5">
        <v>0</v>
      </c>
      <c r="C96" s="5">
        <v>1.2168392557434902E-4</v>
      </c>
      <c r="D96" s="5">
        <v>0</v>
      </c>
      <c r="E96" s="5">
        <v>0</v>
      </c>
      <c r="F96" s="5">
        <v>0</v>
      </c>
    </row>
    <row r="97" spans="1:6">
      <c r="A97" s="4" t="s">
        <v>1556</v>
      </c>
      <c r="B97" s="5">
        <v>0</v>
      </c>
      <c r="C97" s="5">
        <v>0</v>
      </c>
      <c r="D97" s="5">
        <v>0</v>
      </c>
      <c r="E97" s="5">
        <v>0</v>
      </c>
      <c r="F97" s="5">
        <v>6.643271325343299E-5</v>
      </c>
    </row>
    <row r="98" spans="1:6">
      <c r="A98" s="4" t="s">
        <v>1848</v>
      </c>
      <c r="B98" s="5">
        <v>0</v>
      </c>
      <c r="C98" s="5">
        <v>3.0422654639592433E-4</v>
      </c>
      <c r="D98" s="5">
        <v>0</v>
      </c>
      <c r="E98" s="5">
        <v>0</v>
      </c>
      <c r="F98" s="5">
        <v>0</v>
      </c>
    </row>
    <row r="99" spans="1:6">
      <c r="A99" s="4" t="s">
        <v>1534</v>
      </c>
      <c r="B99" s="5">
        <v>7.4551861733599262E-3</v>
      </c>
      <c r="C99" s="5">
        <v>8.5183432990858822E-3</v>
      </c>
      <c r="D99" s="5">
        <v>0</v>
      </c>
      <c r="E99" s="5">
        <v>3.3711433597273742E-3</v>
      </c>
      <c r="F99" s="5">
        <v>3.0200577175863653E-2</v>
      </c>
    </row>
    <row r="100" spans="1:6">
      <c r="A100" s="4" t="s">
        <v>1515</v>
      </c>
      <c r="B100" s="5">
        <v>2.8504565461742886E-2</v>
      </c>
      <c r="C100" s="5">
        <v>0.1397969711697474</v>
      </c>
      <c r="D100" s="5">
        <v>9.3642296659345217E-2</v>
      </c>
      <c r="E100" s="5">
        <v>1.1128435002243013</v>
      </c>
      <c r="F100" s="5">
        <v>0.32248873107829978</v>
      </c>
    </row>
    <row r="101" spans="1:6">
      <c r="A101" s="4" t="s">
        <v>1849</v>
      </c>
      <c r="B101" s="5">
        <v>0</v>
      </c>
      <c r="C101" s="5">
        <v>0</v>
      </c>
      <c r="D101" s="5">
        <v>0</v>
      </c>
      <c r="E101" s="5">
        <v>4.8006788350548051E-4</v>
      </c>
      <c r="F101" s="5">
        <v>0</v>
      </c>
    </row>
    <row r="102" spans="1:6">
      <c r="A102" s="4" t="s">
        <v>1551</v>
      </c>
      <c r="B102" s="5">
        <v>0</v>
      </c>
      <c r="C102" s="5">
        <v>9.1267963918777303E-4</v>
      </c>
      <c r="D102" s="5">
        <v>1.2393917951647596E-3</v>
      </c>
      <c r="E102" s="5">
        <v>0</v>
      </c>
      <c r="F102" s="5">
        <v>9.964906988014948E-4</v>
      </c>
    </row>
    <row r="103" spans="1:6">
      <c r="A103" s="4" t="s">
        <v>1576</v>
      </c>
      <c r="B103" s="5">
        <v>2.9341687984823545E-3</v>
      </c>
      <c r="C103" s="5">
        <v>0</v>
      </c>
      <c r="D103" s="5">
        <v>0</v>
      </c>
      <c r="E103" s="5">
        <v>0</v>
      </c>
      <c r="F103" s="5">
        <v>0</v>
      </c>
    </row>
    <row r="104" spans="1:6">
      <c r="A104" s="4" t="s">
        <v>1552</v>
      </c>
      <c r="B104" s="5">
        <v>0</v>
      </c>
      <c r="C104" s="5">
        <v>0</v>
      </c>
      <c r="D104" s="5">
        <v>1.2393917951647596E-3</v>
      </c>
      <c r="E104" s="5">
        <v>8.7692400053667775E-3</v>
      </c>
      <c r="F104" s="5">
        <v>9.964906988014948E-4</v>
      </c>
    </row>
    <row r="105" spans="1:6">
      <c r="A105" s="4" t="s">
        <v>1512</v>
      </c>
      <c r="B105" s="5">
        <v>0.48644286586524965</v>
      </c>
      <c r="C105" s="5">
        <v>0.40357299192085266</v>
      </c>
      <c r="D105" s="5">
        <v>0.21090302092392663</v>
      </c>
      <c r="E105" s="5">
        <v>0.20928742340625914</v>
      </c>
      <c r="F105" s="5">
        <v>0.68048455558768373</v>
      </c>
    </row>
    <row r="106" spans="1:6">
      <c r="A106" s="4" t="s">
        <v>1541</v>
      </c>
      <c r="B106" s="5">
        <v>1.3891452397825022E-2</v>
      </c>
      <c r="C106" s="5">
        <v>0.11060619005336826</v>
      </c>
      <c r="D106" s="5">
        <v>4.9699197855508472E-3</v>
      </c>
      <c r="E106" s="5">
        <v>0</v>
      </c>
      <c r="F106" s="5">
        <v>7.3038782259354368E-3</v>
      </c>
    </row>
    <row r="107" spans="1:6">
      <c r="A107" s="4" t="s">
        <v>1513</v>
      </c>
      <c r="B107" s="5">
        <v>0.82677810458234846</v>
      </c>
      <c r="C107" s="5">
        <v>0.46219718699342355</v>
      </c>
      <c r="D107" s="5">
        <v>0.88939180993417843</v>
      </c>
      <c r="E107" s="5">
        <v>1.6714171524906303</v>
      </c>
      <c r="F107" s="5">
        <v>0.64235099899955295</v>
      </c>
    </row>
    <row r="108" spans="1:6">
      <c r="A108" s="4" t="s">
        <v>1566</v>
      </c>
      <c r="B108" s="5">
        <v>0</v>
      </c>
      <c r="C108" s="5">
        <v>0</v>
      </c>
      <c r="D108" s="5">
        <v>9.7047773494919418E-3</v>
      </c>
      <c r="E108" s="5">
        <v>0</v>
      </c>
      <c r="F108" s="5">
        <v>0</v>
      </c>
    </row>
    <row r="109" spans="1:6">
      <c r="A109" s="4" t="s">
        <v>1510</v>
      </c>
      <c r="B109" s="5">
        <v>1.3944353239968605</v>
      </c>
      <c r="C109" s="5">
        <v>4.357731171122353</v>
      </c>
      <c r="D109" s="5">
        <v>1.5620368063131611</v>
      </c>
      <c r="E109" s="5">
        <v>0.46261426349428791</v>
      </c>
      <c r="F109" s="5">
        <v>0.83356117382054595</v>
      </c>
    </row>
    <row r="110" spans="1:6">
      <c r="A110" s="4" t="s">
        <v>1511</v>
      </c>
      <c r="B110" s="5">
        <v>0.52098196467834323</v>
      </c>
      <c r="C110" s="5">
        <v>0.50363305313731854</v>
      </c>
      <c r="D110" s="5">
        <v>0.76816656794463456</v>
      </c>
      <c r="E110" s="5">
        <v>0.99141165621258365</v>
      </c>
      <c r="F110" s="5">
        <v>0.79947651572284895</v>
      </c>
    </row>
    <row r="111" spans="1:6">
      <c r="A111" s="4" t="s">
        <v>1590</v>
      </c>
      <c r="B111" s="5">
        <v>0</v>
      </c>
      <c r="C111" s="5">
        <v>0</v>
      </c>
      <c r="D111" s="5">
        <v>3.9749228322134298E-3</v>
      </c>
      <c r="E111" s="5">
        <v>1.3114921168610277E-2</v>
      </c>
      <c r="F111" s="5">
        <v>0</v>
      </c>
    </row>
    <row r="112" spans="1:6">
      <c r="A112" s="4" t="s">
        <v>1533</v>
      </c>
      <c r="B112" s="5">
        <v>0</v>
      </c>
      <c r="C112" s="5">
        <v>0</v>
      </c>
      <c r="D112" s="5">
        <v>0</v>
      </c>
      <c r="E112" s="5">
        <v>2.1336350378021356E-4</v>
      </c>
      <c r="F112" s="5">
        <v>3.2923391682904521E-2</v>
      </c>
    </row>
    <row r="113" spans="1:6" ht="13.8" thickBot="1">
      <c r="A113" s="4" t="s">
        <v>1495</v>
      </c>
      <c r="B113" s="5">
        <v>11.788624592336419</v>
      </c>
      <c r="C113" s="5">
        <v>7.9617273559738262</v>
      </c>
      <c r="D113" s="5">
        <v>10.496647013679169</v>
      </c>
      <c r="E113" s="5">
        <v>10.197134790027365</v>
      </c>
      <c r="F113" s="5">
        <v>16.458235839070095</v>
      </c>
    </row>
    <row r="114" spans="1:6" s="3" customFormat="1" ht="13.8" thickBot="1">
      <c r="A114" s="1" t="s">
        <v>1642</v>
      </c>
      <c r="B114" s="2">
        <f>SUM($B$2:$B$113)</f>
        <v>100.00000000000003</v>
      </c>
      <c r="C114" s="2">
        <f>SUM($C$2:$C$113)</f>
        <v>100</v>
      </c>
      <c r="D114" s="2">
        <f>SUM($D$2:$D$113)</f>
        <v>100.00000000000004</v>
      </c>
      <c r="E114" s="2">
        <f>SUM($E$2:$E$113)</f>
        <v>99.999999999999972</v>
      </c>
      <c r="F114" s="2">
        <f>SUM($F$2:$F$113)</f>
        <v>99.999999999999972</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G72"/>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1830</v>
      </c>
      <c r="B1" s="2" t="s">
        <v>1608</v>
      </c>
      <c r="C1" s="2" t="s">
        <v>1609</v>
      </c>
      <c r="D1" s="2" t="s">
        <v>1610</v>
      </c>
      <c r="E1" s="2" t="s">
        <v>1611</v>
      </c>
      <c r="F1" s="2" t="s">
        <v>1619</v>
      </c>
      <c r="G1" s="3"/>
    </row>
    <row r="2" spans="1:7">
      <c r="A2" s="4" t="s">
        <v>1517</v>
      </c>
      <c r="B2" s="5">
        <v>69.432076776089104</v>
      </c>
      <c r="C2" s="5">
        <v>-14.731861139221353</v>
      </c>
      <c r="D2" s="5">
        <v>-70.955805926031346</v>
      </c>
      <c r="E2" s="5">
        <v>133.02110739028799</v>
      </c>
      <c r="F2" s="5">
        <v>-2.2229320669578181</v>
      </c>
    </row>
    <row r="3" spans="1:7">
      <c r="A3" s="4" t="s">
        <v>1525</v>
      </c>
      <c r="B3" s="5">
        <v>223.94000698035467</v>
      </c>
      <c r="C3" s="5">
        <v>292.06623935738122</v>
      </c>
      <c r="D3" s="5">
        <v>37.714664547035298</v>
      </c>
      <c r="E3" s="5">
        <v>-63.375476160212266</v>
      </c>
      <c r="F3" s="5">
        <v>540.58418124323669</v>
      </c>
    </row>
    <row r="4" spans="1:7">
      <c r="A4" s="4" t="s">
        <v>1563</v>
      </c>
      <c r="B4" s="5">
        <v>415.68946540880506</v>
      </c>
      <c r="C4" s="5">
        <v>42.417414556137061</v>
      </c>
      <c r="D4" s="5">
        <v>-23.770009965778097</v>
      </c>
      <c r="E4" s="5">
        <v>0</v>
      </c>
      <c r="F4" s="5">
        <v>0</v>
      </c>
    </row>
    <row r="5" spans="1:7">
      <c r="A5" s="4" t="s">
        <v>1542</v>
      </c>
      <c r="B5" s="5">
        <v>0</v>
      </c>
      <c r="C5" s="5">
        <v>0</v>
      </c>
      <c r="D5" s="5">
        <v>0</v>
      </c>
      <c r="E5" s="5">
        <v>2032.9128000000001</v>
      </c>
      <c r="F5" s="5">
        <v>0</v>
      </c>
    </row>
    <row r="6" spans="1:7">
      <c r="A6" s="4" t="s">
        <v>1553</v>
      </c>
      <c r="B6" s="5">
        <v>0</v>
      </c>
      <c r="C6" s="5">
        <v>1133.6704682484392</v>
      </c>
      <c r="D6" s="5">
        <v>0</v>
      </c>
      <c r="E6" s="5">
        <v>0</v>
      </c>
      <c r="F6" s="5">
        <v>0</v>
      </c>
    </row>
    <row r="7" spans="1:7">
      <c r="A7" s="4" t="s">
        <v>1584</v>
      </c>
      <c r="B7" s="5">
        <v>0</v>
      </c>
      <c r="C7" s="5">
        <v>-99.307044745418963</v>
      </c>
      <c r="D7" s="5">
        <v>0</v>
      </c>
      <c r="E7" s="5">
        <v>0</v>
      </c>
      <c r="F7" s="5">
        <v>0</v>
      </c>
    </row>
    <row r="8" spans="1:7">
      <c r="A8" s="4" t="s">
        <v>1494</v>
      </c>
      <c r="B8" s="5">
        <v>-36.212737850022066</v>
      </c>
      <c r="C8" s="5">
        <v>-54.762500790555023</v>
      </c>
      <c r="D8" s="5">
        <v>-48.980615292438223</v>
      </c>
      <c r="E8" s="5">
        <v>429.71921602543767</v>
      </c>
      <c r="F8" s="5">
        <v>-22.014565744533499</v>
      </c>
    </row>
    <row r="9" spans="1:7">
      <c r="A9" s="4" t="s">
        <v>1514</v>
      </c>
      <c r="B9" s="5">
        <v>404.29181888236741</v>
      </c>
      <c r="C9" s="5">
        <v>-5.0546691589256048</v>
      </c>
      <c r="D9" s="5">
        <v>531.63536030280784</v>
      </c>
      <c r="E9" s="5">
        <v>-84.921484658769359</v>
      </c>
      <c r="F9" s="5">
        <v>356.01649451745897</v>
      </c>
    </row>
    <row r="10" spans="1:7">
      <c r="A10" s="4" t="s">
        <v>1504</v>
      </c>
      <c r="B10" s="5">
        <v>47.399158176793307</v>
      </c>
      <c r="C10" s="5">
        <v>-68.261045698149175</v>
      </c>
      <c r="D10" s="5">
        <v>-43.73349372552488</v>
      </c>
      <c r="E10" s="5">
        <v>569.15102125618148</v>
      </c>
      <c r="F10" s="5">
        <v>76.141508718043738</v>
      </c>
    </row>
    <row r="11" spans="1:7">
      <c r="A11" s="4" t="s">
        <v>1560</v>
      </c>
      <c r="B11" s="5">
        <v>0</v>
      </c>
      <c r="C11" s="5">
        <v>23612.97392529951</v>
      </c>
      <c r="D11" s="5">
        <v>0</v>
      </c>
      <c r="E11" s="5">
        <v>0</v>
      </c>
      <c r="F11" s="5">
        <v>0</v>
      </c>
    </row>
    <row r="12" spans="1:7">
      <c r="A12" s="4" t="s">
        <v>1503</v>
      </c>
      <c r="B12" s="5">
        <v>-59.688652994096117</v>
      </c>
      <c r="C12" s="5">
        <v>-86.057623910970278</v>
      </c>
      <c r="D12" s="5">
        <v>3439.9777088607593</v>
      </c>
      <c r="E12" s="5">
        <v>1099.4950232808983</v>
      </c>
      <c r="F12" s="5">
        <v>2286.5090275318721</v>
      </c>
    </row>
    <row r="13" spans="1:7">
      <c r="A13" s="4" t="s">
        <v>1546</v>
      </c>
      <c r="B13" s="5">
        <v>-52.309026389744808</v>
      </c>
      <c r="C13" s="5">
        <v>100.79321081915589</v>
      </c>
      <c r="D13" s="5">
        <v>-11.077970047206419</v>
      </c>
      <c r="E13" s="5">
        <v>-93.500472256821823</v>
      </c>
      <c r="F13" s="5">
        <v>-94.465525594482983</v>
      </c>
    </row>
    <row r="14" spans="1:7">
      <c r="A14" s="4" t="s">
        <v>1600</v>
      </c>
      <c r="B14" s="5">
        <v>3324.6979999999999</v>
      </c>
      <c r="C14" s="5">
        <v>-27.774653414695251</v>
      </c>
      <c r="D14" s="5">
        <v>-94.48701692485804</v>
      </c>
      <c r="E14" s="5">
        <v>0</v>
      </c>
      <c r="F14" s="5">
        <v>0</v>
      </c>
    </row>
    <row r="15" spans="1:7">
      <c r="A15" s="4" t="s">
        <v>1497</v>
      </c>
      <c r="B15" s="5">
        <v>4.1219657997755599</v>
      </c>
      <c r="C15" s="5">
        <v>18.249280978006919</v>
      </c>
      <c r="D15" s="5">
        <v>76.926520523958928</v>
      </c>
      <c r="E15" s="5">
        <v>-34.427897268477103</v>
      </c>
      <c r="F15" s="5">
        <v>42.841010822467958</v>
      </c>
    </row>
    <row r="16" spans="1:7">
      <c r="A16" s="4" t="s">
        <v>1539</v>
      </c>
      <c r="B16" s="5">
        <v>129.80828369093433</v>
      </c>
      <c r="C16" s="5">
        <v>-36.427659297888773</v>
      </c>
      <c r="D16" s="5">
        <v>29.082669777959534</v>
      </c>
      <c r="E16" s="5">
        <v>7.6234604570116034</v>
      </c>
      <c r="F16" s="5">
        <v>102.95921415643068</v>
      </c>
    </row>
    <row r="17" spans="1:6">
      <c r="A17" s="4" t="s">
        <v>1536</v>
      </c>
      <c r="B17" s="5">
        <v>-54.990491714608766</v>
      </c>
      <c r="C17" s="5">
        <v>84.248575993170249</v>
      </c>
      <c r="D17" s="5">
        <v>57.73241597109957</v>
      </c>
      <c r="E17" s="5">
        <v>-69.341159839143813</v>
      </c>
      <c r="F17" s="5">
        <v>-59.896240691253155</v>
      </c>
    </row>
    <row r="18" spans="1:6">
      <c r="A18" s="4" t="s">
        <v>1530</v>
      </c>
      <c r="B18" s="5">
        <v>-50.769551532265808</v>
      </c>
      <c r="C18" s="5">
        <v>-42.857142857142854</v>
      </c>
      <c r="D18" s="5">
        <v>34.782142857142858</v>
      </c>
      <c r="E18" s="5">
        <v>-14.139804976284481</v>
      </c>
      <c r="F18" s="5">
        <v>-67.444829759777974</v>
      </c>
    </row>
    <row r="19" spans="1:6">
      <c r="A19" s="4" t="s">
        <v>1522</v>
      </c>
      <c r="B19" s="5">
        <v>103.16586074397904</v>
      </c>
      <c r="C19" s="5">
        <v>-30.242869706603905</v>
      </c>
      <c r="D19" s="5">
        <v>-23.641429199528716</v>
      </c>
      <c r="E19" s="5">
        <v>-34.541877840447917</v>
      </c>
      <c r="F19" s="5">
        <v>-29.162916538076463</v>
      </c>
    </row>
    <row r="20" spans="1:6">
      <c r="A20" s="4" t="s">
        <v>1509</v>
      </c>
      <c r="B20" s="5">
        <v>-2.1648976406757572</v>
      </c>
      <c r="C20" s="5">
        <v>-12.549906085984757</v>
      </c>
      <c r="D20" s="5">
        <v>1.084317256181029</v>
      </c>
      <c r="E20" s="5">
        <v>-7.0875824350672438</v>
      </c>
      <c r="F20" s="5">
        <v>-19.645070102078297</v>
      </c>
    </row>
    <row r="21" spans="1:6">
      <c r="A21" s="4" t="s">
        <v>1498</v>
      </c>
      <c r="B21" s="5">
        <v>282.51009903042876</v>
      </c>
      <c r="C21" s="5">
        <v>-44.800693150737516</v>
      </c>
      <c r="D21" s="5">
        <v>101.47146418541062</v>
      </c>
      <c r="E21" s="5">
        <v>29.883990709477239</v>
      </c>
      <c r="F21" s="5">
        <v>452.5170657090132</v>
      </c>
    </row>
    <row r="22" spans="1:6">
      <c r="A22" s="4" t="s">
        <v>1834</v>
      </c>
      <c r="B22" s="5">
        <v>0</v>
      </c>
      <c r="C22" s="5">
        <v>262.51616322204558</v>
      </c>
      <c r="D22" s="5">
        <v>0</v>
      </c>
      <c r="E22" s="5">
        <v>0</v>
      </c>
      <c r="F22" s="5">
        <v>0</v>
      </c>
    </row>
    <row r="23" spans="1:6">
      <c r="A23" s="4" t="s">
        <v>1500</v>
      </c>
      <c r="B23" s="5">
        <v>-64.53103831170246</v>
      </c>
      <c r="C23" s="5">
        <v>49.618312974749713</v>
      </c>
      <c r="D23" s="5">
        <v>-89.331031420617848</v>
      </c>
      <c r="E23" s="5">
        <v>1308.9753095119363</v>
      </c>
      <c r="F23" s="5">
        <v>-20.226426383857081</v>
      </c>
    </row>
    <row r="24" spans="1:6">
      <c r="A24" s="4" t="s">
        <v>1505</v>
      </c>
      <c r="B24" s="5">
        <v>-26.71207190879543</v>
      </c>
      <c r="C24" s="5">
        <v>-44.8144755747741</v>
      </c>
      <c r="D24" s="5">
        <v>2.5284804503852749</v>
      </c>
      <c r="E24" s="5">
        <v>14.709755705018255</v>
      </c>
      <c r="F24" s="5">
        <v>-52.433357943211526</v>
      </c>
    </row>
    <row r="25" spans="1:6">
      <c r="A25" s="4" t="s">
        <v>1523</v>
      </c>
      <c r="B25" s="5">
        <v>908.35104191616767</v>
      </c>
      <c r="C25" s="5">
        <v>-38.529198533083814</v>
      </c>
      <c r="D25" s="5">
        <v>-44.832076774508451</v>
      </c>
      <c r="E25" s="5">
        <v>270.45359578954759</v>
      </c>
      <c r="F25" s="5">
        <v>1166.7796467065868</v>
      </c>
    </row>
    <row r="26" spans="1:6">
      <c r="A26" s="4" t="s">
        <v>1506</v>
      </c>
      <c r="B26" s="5">
        <v>69.808573091209652</v>
      </c>
      <c r="C26" s="5">
        <v>39.191977939432796</v>
      </c>
      <c r="D26" s="5">
        <v>-70.457837183927481</v>
      </c>
      <c r="E26" s="5">
        <v>-13.82164868953101</v>
      </c>
      <c r="F26" s="5">
        <v>-39.825250989773131</v>
      </c>
    </row>
    <row r="27" spans="1:6">
      <c r="A27" s="4" t="s">
        <v>1549</v>
      </c>
      <c r="B27" s="5">
        <v>0</v>
      </c>
      <c r="C27" s="5">
        <v>68</v>
      </c>
      <c r="D27" s="5">
        <v>92.237103174603178</v>
      </c>
      <c r="E27" s="5">
        <v>-46.68174945168365</v>
      </c>
      <c r="F27" s="5">
        <v>72.195733333333337</v>
      </c>
    </row>
    <row r="28" spans="1:6">
      <c r="A28" s="4" t="s">
        <v>1516</v>
      </c>
      <c r="B28" s="5">
        <v>-40.357324865295084</v>
      </c>
      <c r="C28" s="5">
        <v>-39.572689556005642</v>
      </c>
      <c r="D28" s="5">
        <v>69.732583656309217</v>
      </c>
      <c r="E28" s="5">
        <v>1.5488263845310366</v>
      </c>
      <c r="F28" s="5">
        <v>-37.880134059807133</v>
      </c>
    </row>
    <row r="29" spans="1:6">
      <c r="A29" s="4" t="s">
        <v>1535</v>
      </c>
      <c r="B29" s="5">
        <v>-73.72899315993314</v>
      </c>
      <c r="C29" s="5">
        <v>62.860568614487413</v>
      </c>
      <c r="D29" s="5">
        <v>201.94658663243038</v>
      </c>
      <c r="E29" s="5">
        <v>-58.159081917060838</v>
      </c>
      <c r="F29" s="5">
        <v>-45.946478339139205</v>
      </c>
    </row>
    <row r="30" spans="1:6">
      <c r="A30" s="4" t="s">
        <v>1521</v>
      </c>
      <c r="B30" s="5">
        <v>351.04027501701529</v>
      </c>
      <c r="C30" s="5">
        <v>-38.305664539626193</v>
      </c>
      <c r="D30" s="5">
        <v>-20.868735952823549</v>
      </c>
      <c r="E30" s="5">
        <v>101.86930101947236</v>
      </c>
      <c r="F30" s="5">
        <v>344.50740109709324</v>
      </c>
    </row>
    <row r="31" spans="1:6">
      <c r="A31" s="4" t="s">
        <v>1537</v>
      </c>
      <c r="B31" s="5">
        <v>-82.707479304824432</v>
      </c>
      <c r="C31" s="5">
        <v>332.9712165848336</v>
      </c>
      <c r="D31" s="5">
        <v>-5.9235551037840715</v>
      </c>
      <c r="E31" s="5">
        <v>43.232003181892871</v>
      </c>
      <c r="F31" s="5">
        <v>0.88771669141644927</v>
      </c>
    </row>
    <row r="32" spans="1:6">
      <c r="A32" s="4" t="s">
        <v>1531</v>
      </c>
      <c r="B32" s="5">
        <v>47.814349200313693</v>
      </c>
      <c r="C32" s="5">
        <v>-40.924905303639299</v>
      </c>
      <c r="D32" s="5">
        <v>41.693881994339208</v>
      </c>
      <c r="E32" s="5">
        <v>354.63387369391518</v>
      </c>
      <c r="F32" s="5">
        <v>462.51474607286298</v>
      </c>
    </row>
    <row r="33" spans="1:6">
      <c r="A33" s="4" t="s">
        <v>1543</v>
      </c>
      <c r="B33" s="5">
        <v>0</v>
      </c>
      <c r="C33" s="5">
        <v>652.71426157265978</v>
      </c>
      <c r="D33" s="5">
        <v>-98.398931796077591</v>
      </c>
      <c r="E33" s="5">
        <v>11729.979325842698</v>
      </c>
      <c r="F33" s="5">
        <v>0</v>
      </c>
    </row>
    <row r="34" spans="1:6">
      <c r="A34" s="4" t="s">
        <v>1499</v>
      </c>
      <c r="B34" s="5">
        <v>360.93406890000523</v>
      </c>
      <c r="C34" s="5">
        <v>-22.625186676437014</v>
      </c>
      <c r="D34" s="5">
        <v>-77.94635948935543</v>
      </c>
      <c r="E34" s="5">
        <v>6.1645515261028949</v>
      </c>
      <c r="F34" s="5">
        <v>-16.49773729782553</v>
      </c>
    </row>
    <row r="35" spans="1:6">
      <c r="A35" s="4" t="s">
        <v>1526</v>
      </c>
      <c r="B35" s="5">
        <v>-78.446176680818709</v>
      </c>
      <c r="C35" s="5">
        <v>0</v>
      </c>
      <c r="D35" s="5">
        <v>0</v>
      </c>
      <c r="E35" s="5">
        <v>-85.170091059571888</v>
      </c>
      <c r="F35" s="5">
        <v>-80.674695907848701</v>
      </c>
    </row>
    <row r="36" spans="1:6">
      <c r="A36" s="4" t="s">
        <v>1555</v>
      </c>
      <c r="B36" s="5">
        <v>0</v>
      </c>
      <c r="C36" s="5">
        <v>0</v>
      </c>
      <c r="D36" s="5">
        <v>0</v>
      </c>
      <c r="E36" s="5">
        <v>0</v>
      </c>
      <c r="F36" s="5">
        <v>-97.871846678211753</v>
      </c>
    </row>
    <row r="37" spans="1:6">
      <c r="A37" s="4" t="s">
        <v>1532</v>
      </c>
      <c r="B37" s="5">
        <v>-88.052295824590971</v>
      </c>
      <c r="C37" s="5">
        <v>3167.8863299102295</v>
      </c>
      <c r="D37" s="5">
        <v>60.688825338913489</v>
      </c>
      <c r="E37" s="5">
        <v>-73.851380399128146</v>
      </c>
      <c r="F37" s="5">
        <v>64.053630507688567</v>
      </c>
    </row>
    <row r="38" spans="1:6">
      <c r="A38" s="4" t="s">
        <v>1554</v>
      </c>
      <c r="B38" s="5">
        <v>2455.7462999999998</v>
      </c>
      <c r="C38" s="5">
        <v>-97.652349139662249</v>
      </c>
      <c r="D38" s="5">
        <v>473.20949999999999</v>
      </c>
      <c r="E38" s="5">
        <v>-70.923952469966622</v>
      </c>
      <c r="F38" s="5">
        <v>0</v>
      </c>
    </row>
    <row r="39" spans="1:6">
      <c r="A39" s="4" t="s">
        <v>1587</v>
      </c>
      <c r="B39" s="5">
        <v>71</v>
      </c>
      <c r="C39" s="5">
        <v>0</v>
      </c>
      <c r="D39" s="5">
        <v>0</v>
      </c>
      <c r="E39" s="5">
        <v>0</v>
      </c>
      <c r="F39" s="5">
        <v>0</v>
      </c>
    </row>
    <row r="40" spans="1:6">
      <c r="A40" s="4" t="s">
        <v>1567</v>
      </c>
      <c r="B40" s="5">
        <v>-58.809645770124909</v>
      </c>
      <c r="C40" s="5">
        <v>191.76127782507629</v>
      </c>
      <c r="D40" s="5">
        <v>-10.922805987558883</v>
      </c>
      <c r="E40" s="5">
        <v>0</v>
      </c>
      <c r="F40" s="5">
        <v>0</v>
      </c>
    </row>
    <row r="41" spans="1:6">
      <c r="A41" s="4" t="s">
        <v>1547</v>
      </c>
      <c r="B41" s="5">
        <v>0</v>
      </c>
      <c r="C41" s="5">
        <v>0</v>
      </c>
      <c r="D41" s="5">
        <v>0</v>
      </c>
      <c r="E41" s="5">
        <v>42.857142857142854</v>
      </c>
      <c r="F41" s="5">
        <v>0</v>
      </c>
    </row>
    <row r="42" spans="1:6">
      <c r="A42" s="4" t="s">
        <v>1841</v>
      </c>
      <c r="B42" s="5">
        <v>0</v>
      </c>
      <c r="C42" s="5">
        <v>416.51994103995679</v>
      </c>
      <c r="D42" s="5">
        <v>0</v>
      </c>
      <c r="E42" s="5">
        <v>0</v>
      </c>
      <c r="F42" s="5">
        <v>0</v>
      </c>
    </row>
    <row r="43" spans="1:6">
      <c r="A43" s="4" t="s">
        <v>1508</v>
      </c>
      <c r="B43" s="5">
        <v>-51.79395265046368</v>
      </c>
      <c r="C43" s="5">
        <v>66.150684242526708</v>
      </c>
      <c r="D43" s="5">
        <v>-13.365827088677149</v>
      </c>
      <c r="E43" s="5">
        <v>-78.282894771950978</v>
      </c>
      <c r="F43" s="5">
        <v>-84.930639364801465</v>
      </c>
    </row>
    <row r="44" spans="1:6">
      <c r="A44" s="4" t="s">
        <v>1524</v>
      </c>
      <c r="B44" s="5">
        <v>5.6642897329529696</v>
      </c>
      <c r="C44" s="5">
        <v>93.857531086096003</v>
      </c>
      <c r="D44" s="5">
        <v>-45.232305380093088</v>
      </c>
      <c r="E44" s="5">
        <v>-55.306203732273381</v>
      </c>
      <c r="F44" s="5">
        <v>-49.860197301957506</v>
      </c>
    </row>
    <row r="45" spans="1:6">
      <c r="A45" s="4" t="s">
        <v>1527</v>
      </c>
      <c r="B45" s="5">
        <v>0</v>
      </c>
      <c r="C45" s="5">
        <v>-96.524402854951262</v>
      </c>
      <c r="D45" s="5">
        <v>1421.0152666666668</v>
      </c>
      <c r="E45" s="5">
        <v>134.60937721320556</v>
      </c>
      <c r="F45" s="5">
        <v>0</v>
      </c>
    </row>
    <row r="46" spans="1:6">
      <c r="A46" s="4" t="s">
        <v>1548</v>
      </c>
      <c r="B46" s="5">
        <v>89.072651935415266</v>
      </c>
      <c r="C46" s="5">
        <v>-10.359513155964533</v>
      </c>
      <c r="D46" s="5">
        <v>0</v>
      </c>
      <c r="E46" s="5">
        <v>0</v>
      </c>
      <c r="F46" s="5">
        <v>-96.255589515555783</v>
      </c>
    </row>
    <row r="47" spans="1:6">
      <c r="A47" s="4" t="s">
        <v>1502</v>
      </c>
      <c r="B47" s="5">
        <v>40.279274365112023</v>
      </c>
      <c r="C47" s="5">
        <v>-60.563014503198467</v>
      </c>
      <c r="D47" s="5">
        <v>85.152521278283572</v>
      </c>
      <c r="E47" s="5">
        <v>-9.8714523537107706</v>
      </c>
      <c r="F47" s="5">
        <v>-7.681396868774697</v>
      </c>
    </row>
    <row r="48" spans="1:6">
      <c r="A48" s="4" t="s">
        <v>1496</v>
      </c>
      <c r="B48" s="5">
        <v>13.486874872235918</v>
      </c>
      <c r="C48" s="5">
        <v>-33.95562217633131</v>
      </c>
      <c r="D48" s="5">
        <v>64.49009934172021</v>
      </c>
      <c r="E48" s="5">
        <v>4.0601297934473539</v>
      </c>
      <c r="F48" s="5">
        <v>28.293784435659802</v>
      </c>
    </row>
    <row r="49" spans="1:6">
      <c r="A49" s="4" t="s">
        <v>1544</v>
      </c>
      <c r="B49" s="5">
        <v>99.958010145226524</v>
      </c>
      <c r="C49" s="5">
        <v>83.203699200598734</v>
      </c>
      <c r="D49" s="5">
        <v>-99.094605979312661</v>
      </c>
      <c r="E49" s="5">
        <v>6079.5940000000001</v>
      </c>
      <c r="F49" s="5">
        <v>104.96070665011838</v>
      </c>
    </row>
    <row r="50" spans="1:6">
      <c r="A50" s="4" t="s">
        <v>1507</v>
      </c>
      <c r="B50" s="5">
        <v>-30.467190946996581</v>
      </c>
      <c r="C50" s="5">
        <v>-31.588751997322145</v>
      </c>
      <c r="D50" s="5">
        <v>298.34233587372927</v>
      </c>
      <c r="E50" s="5">
        <v>16.399025671967141</v>
      </c>
      <c r="F50" s="5">
        <v>120.55814410697478</v>
      </c>
    </row>
    <row r="51" spans="1:6">
      <c r="A51" s="4" t="s">
        <v>1550</v>
      </c>
      <c r="B51" s="5">
        <v>-73.599363744666249</v>
      </c>
      <c r="C51" s="5">
        <v>-50</v>
      </c>
      <c r="D51" s="5">
        <v>-50</v>
      </c>
      <c r="E51" s="5">
        <v>377.68199999999996</v>
      </c>
      <c r="F51" s="5">
        <v>-68.472228180699162</v>
      </c>
    </row>
    <row r="52" spans="1:6">
      <c r="A52" s="4" t="s">
        <v>1519</v>
      </c>
      <c r="B52" s="5">
        <v>0</v>
      </c>
      <c r="C52" s="5">
        <v>0</v>
      </c>
      <c r="D52" s="5">
        <v>0</v>
      </c>
      <c r="E52" s="5">
        <v>-73.573782636426017</v>
      </c>
      <c r="F52" s="5">
        <v>42.750555074232416</v>
      </c>
    </row>
    <row r="53" spans="1:6">
      <c r="A53" s="4" t="s">
        <v>1558</v>
      </c>
      <c r="B53" s="5">
        <v>113.52112844946947</v>
      </c>
      <c r="C53" s="5">
        <v>231.89514460724342</v>
      </c>
      <c r="D53" s="5">
        <v>0</v>
      </c>
      <c r="E53" s="5">
        <v>0</v>
      </c>
      <c r="F53" s="5">
        <v>-99.741568250687891</v>
      </c>
    </row>
    <row r="54" spans="1:6">
      <c r="A54" s="4" t="s">
        <v>1529</v>
      </c>
      <c r="B54" s="5">
        <v>34.965362005908794</v>
      </c>
      <c r="C54" s="5">
        <v>-41.528129603990891</v>
      </c>
      <c r="D54" s="5">
        <v>-82.994723653298877</v>
      </c>
      <c r="E54" s="5">
        <v>1012.851002610743</v>
      </c>
      <c r="F54" s="5">
        <v>49.344772437782844</v>
      </c>
    </row>
    <row r="55" spans="1:6">
      <c r="A55" s="4" t="s">
        <v>1518</v>
      </c>
      <c r="B55" s="5">
        <v>3187.356619047619</v>
      </c>
      <c r="C55" s="5">
        <v>0</v>
      </c>
      <c r="D55" s="5">
        <v>0</v>
      </c>
      <c r="E55" s="5">
        <v>-48.587981954297945</v>
      </c>
      <c r="F55" s="5">
        <v>8221.6952142857135</v>
      </c>
    </row>
    <row r="56" spans="1:6">
      <c r="A56" s="4" t="s">
        <v>1601</v>
      </c>
      <c r="B56" s="5">
        <v>0</v>
      </c>
      <c r="C56" s="5">
        <v>5808.6432000000004</v>
      </c>
      <c r="D56" s="5">
        <v>0</v>
      </c>
      <c r="E56" s="5">
        <v>0</v>
      </c>
      <c r="F56" s="5">
        <v>0</v>
      </c>
    </row>
    <row r="57" spans="1:6">
      <c r="A57" s="4" t="s">
        <v>1520</v>
      </c>
      <c r="B57" s="5">
        <v>-81.899947564754228</v>
      </c>
      <c r="C57" s="5">
        <v>308.06889141922863</v>
      </c>
      <c r="D57" s="5">
        <v>-15.644939821421943</v>
      </c>
      <c r="E57" s="5">
        <v>120.28741049855043</v>
      </c>
      <c r="F57" s="5">
        <v>37.250564250678437</v>
      </c>
    </row>
    <row r="58" spans="1:6">
      <c r="A58" s="4" t="s">
        <v>1501</v>
      </c>
      <c r="B58" s="5">
        <v>96.639045678749454</v>
      </c>
      <c r="C58" s="5">
        <v>-37.073368212469049</v>
      </c>
      <c r="D58" s="5">
        <v>-87.060190800454933</v>
      </c>
      <c r="E58" s="5">
        <v>1185.5644835901892</v>
      </c>
      <c r="F58" s="5">
        <v>105.83820330031315</v>
      </c>
    </row>
    <row r="59" spans="1:6">
      <c r="A59" s="4" t="s">
        <v>1573</v>
      </c>
      <c r="B59" s="5">
        <v>316.70833750041669</v>
      </c>
      <c r="C59" s="5">
        <v>394.76960000000003</v>
      </c>
      <c r="D59" s="5">
        <v>0</v>
      </c>
      <c r="E59" s="5">
        <v>0</v>
      </c>
      <c r="F59" s="5">
        <v>0</v>
      </c>
    </row>
    <row r="60" spans="1:6">
      <c r="A60" s="4" t="s">
        <v>1534</v>
      </c>
      <c r="B60" s="5">
        <v>27.27272727272727</v>
      </c>
      <c r="C60" s="5">
        <v>0</v>
      </c>
      <c r="D60" s="5">
        <v>0</v>
      </c>
      <c r="E60" s="5">
        <v>1338.620253164557</v>
      </c>
      <c r="F60" s="5">
        <v>313.27636363636361</v>
      </c>
    </row>
    <row r="61" spans="1:6">
      <c r="A61" s="4" t="s">
        <v>1515</v>
      </c>
      <c r="B61" s="5">
        <v>446.28848019401784</v>
      </c>
      <c r="C61" s="5">
        <v>-50.673075339889465</v>
      </c>
      <c r="D61" s="5">
        <v>820.426800559345</v>
      </c>
      <c r="E61" s="5">
        <v>-53.464048470059801</v>
      </c>
      <c r="F61" s="5">
        <v>1054.2076180512624</v>
      </c>
    </row>
    <row r="62" spans="1:6">
      <c r="A62" s="4" t="s">
        <v>1551</v>
      </c>
      <c r="B62" s="5">
        <v>0</v>
      </c>
      <c r="C62" s="5">
        <v>0</v>
      </c>
      <c r="D62" s="5">
        <v>0</v>
      </c>
      <c r="E62" s="5">
        <v>0</v>
      </c>
      <c r="F62" s="5">
        <v>0</v>
      </c>
    </row>
    <row r="63" spans="1:6">
      <c r="A63" s="4" t="s">
        <v>1552</v>
      </c>
      <c r="B63" s="5">
        <v>0</v>
      </c>
      <c r="C63" s="5">
        <v>0</v>
      </c>
      <c r="D63" s="5">
        <v>448.00000000000006</v>
      </c>
      <c r="E63" s="5">
        <v>-81.751824817518255</v>
      </c>
      <c r="F63" s="5">
        <v>0</v>
      </c>
    </row>
    <row r="64" spans="1:6">
      <c r="A64" s="4" t="s">
        <v>1512</v>
      </c>
      <c r="B64" s="5">
        <v>-7.5878740841459722</v>
      </c>
      <c r="C64" s="5">
        <v>-61.516864380367664</v>
      </c>
      <c r="D64" s="5">
        <v>-23.142270670914755</v>
      </c>
      <c r="E64" s="5">
        <v>422.13558199832744</v>
      </c>
      <c r="F64" s="5">
        <v>42.715207130504638</v>
      </c>
    </row>
    <row r="65" spans="1:6">
      <c r="A65" s="4" t="s">
        <v>1541</v>
      </c>
      <c r="B65" s="5">
        <v>786.89148020201014</v>
      </c>
      <c r="C65" s="5">
        <v>-96.691130099750794</v>
      </c>
      <c r="D65" s="5">
        <v>0</v>
      </c>
      <c r="E65" s="5">
        <v>0</v>
      </c>
      <c r="F65" s="5">
        <v>-46.359886695359883</v>
      </c>
    </row>
    <row r="66" spans="1:6">
      <c r="A66" s="4" t="s">
        <v>1513</v>
      </c>
      <c r="B66" s="5">
        <v>-37.730262301238064</v>
      </c>
      <c r="C66" s="5">
        <v>41.701867270181388</v>
      </c>
      <c r="D66" s="5">
        <v>45.552258146798373</v>
      </c>
      <c r="E66" s="5">
        <v>-38.284294526447368</v>
      </c>
      <c r="F66" s="5">
        <v>-20.737593312868803</v>
      </c>
    </row>
    <row r="67" spans="1:6">
      <c r="A67" s="4" t="s">
        <v>1510</v>
      </c>
      <c r="B67" s="5">
        <v>248.09738788095146</v>
      </c>
      <c r="C67" s="5">
        <v>-73.603850880442153</v>
      </c>
      <c r="D67" s="5">
        <v>-77.06203029447137</v>
      </c>
      <c r="E67" s="5">
        <v>189.35207904066959</v>
      </c>
      <c r="F67" s="5">
        <v>-39.015015254722165</v>
      </c>
    </row>
    <row r="68" spans="1:6">
      <c r="A68" s="4" t="s">
        <v>1511</v>
      </c>
      <c r="B68" s="5">
        <v>7.678808377780669</v>
      </c>
      <c r="C68" s="5">
        <v>12.318403652411966</v>
      </c>
      <c r="D68" s="5">
        <v>-4.009434317170537E-2</v>
      </c>
      <c r="E68" s="5">
        <v>29.497039223429677</v>
      </c>
      <c r="F68" s="5">
        <v>56.55496292441785</v>
      </c>
    </row>
    <row r="69" spans="1:6">
      <c r="A69" s="4" t="s">
        <v>1590</v>
      </c>
      <c r="B69" s="5">
        <v>0</v>
      </c>
      <c r="C69" s="5">
        <v>0</v>
      </c>
      <c r="D69" s="5">
        <v>155.54312502000732</v>
      </c>
      <c r="E69" s="5">
        <v>0</v>
      </c>
      <c r="F69" s="5">
        <v>0</v>
      </c>
    </row>
    <row r="70" spans="1:6">
      <c r="A70" s="4" t="s">
        <v>1533</v>
      </c>
      <c r="B70" s="5">
        <v>0</v>
      </c>
      <c r="C70" s="5">
        <v>0</v>
      </c>
      <c r="D70" s="5">
        <v>0</v>
      </c>
      <c r="E70" s="5">
        <v>24679.502500000002</v>
      </c>
      <c r="F70" s="5">
        <v>0</v>
      </c>
    </row>
    <row r="71" spans="1:6" ht="13.8" thickBot="1">
      <c r="A71" s="4" t="s">
        <v>1495</v>
      </c>
      <c r="B71" s="5">
        <v>-24.771419234801893</v>
      </c>
      <c r="C71" s="5">
        <v>-2.9147984233617588</v>
      </c>
      <c r="D71" s="5">
        <v>-24.75896065659164</v>
      </c>
      <c r="E71" s="5">
        <v>159.18703278382105</v>
      </c>
      <c r="F71" s="5">
        <v>42.430815609626571</v>
      </c>
    </row>
    <row r="72" spans="1:6" s="3" customFormat="1" ht="13.8" thickBot="1">
      <c r="A72" s="1" t="s">
        <v>1642</v>
      </c>
      <c r="B72" s="2">
        <v>11.38807668285299</v>
      </c>
      <c r="C72" s="2">
        <v>-26.360684107446001</v>
      </c>
      <c r="D72" s="2">
        <v>-22.548966234858916</v>
      </c>
      <c r="E72" s="2">
        <v>60.586173084830122</v>
      </c>
      <c r="F72" s="2">
        <v>2.0196473072928169</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G146"/>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1830</v>
      </c>
      <c r="B1" s="2" t="s">
        <v>1607</v>
      </c>
      <c r="C1" s="2" t="s">
        <v>1608</v>
      </c>
      <c r="D1" s="2" t="s">
        <v>1609</v>
      </c>
      <c r="E1" s="2" t="s">
        <v>1610</v>
      </c>
      <c r="F1" s="2" t="s">
        <v>1611</v>
      </c>
      <c r="G1" s="3"/>
    </row>
    <row r="2" spans="1:7">
      <c r="A2" s="4" t="s">
        <v>1851</v>
      </c>
      <c r="B2" s="5">
        <v>0</v>
      </c>
      <c r="C2" s="5">
        <v>0.88900500000000005</v>
      </c>
      <c r="D2" s="5">
        <v>0</v>
      </c>
      <c r="E2" s="5">
        <v>0</v>
      </c>
      <c r="F2" s="5">
        <v>0</v>
      </c>
    </row>
    <row r="3" spans="1:7">
      <c r="A3" s="4" t="s">
        <v>1517</v>
      </c>
      <c r="B3" s="5">
        <v>10567.240802</v>
      </c>
      <c r="C3" s="5">
        <v>2003.5630428099998</v>
      </c>
      <c r="D3" s="5">
        <v>2995.8683550000001</v>
      </c>
      <c r="E3" s="5">
        <v>835.41652799999997</v>
      </c>
      <c r="F3" s="5">
        <v>857.15546500000005</v>
      </c>
    </row>
    <row r="4" spans="1:7">
      <c r="A4" s="4" t="s">
        <v>1597</v>
      </c>
      <c r="B4" s="5">
        <v>0</v>
      </c>
      <c r="C4" s="5">
        <v>0</v>
      </c>
      <c r="D4" s="5">
        <v>0</v>
      </c>
      <c r="E4" s="5">
        <v>0</v>
      </c>
      <c r="F4" s="5">
        <v>4.4832369999999999</v>
      </c>
    </row>
    <row r="5" spans="1:7">
      <c r="A5" s="4" t="s">
        <v>1571</v>
      </c>
      <c r="B5" s="5">
        <v>167.95599176331848</v>
      </c>
      <c r="C5" s="5">
        <v>539.07087999999999</v>
      </c>
      <c r="D5" s="5">
        <v>368.17974500000003</v>
      </c>
      <c r="E5" s="5">
        <v>19.384202999999999</v>
      </c>
      <c r="F5" s="5">
        <v>232.77967839936059</v>
      </c>
    </row>
    <row r="6" spans="1:7">
      <c r="A6" s="4" t="s">
        <v>1525</v>
      </c>
      <c r="B6" s="5">
        <v>4803.2395990349441</v>
      </c>
      <c r="C6" s="5">
        <v>7820.0414543366942</v>
      </c>
      <c r="D6" s="5">
        <v>4062.4971085142943</v>
      </c>
      <c r="E6" s="5">
        <v>4382.2427592589374</v>
      </c>
      <c r="F6" s="5">
        <v>7759.776638679602</v>
      </c>
    </row>
    <row r="7" spans="1:7">
      <c r="A7" s="4" t="s">
        <v>1563</v>
      </c>
      <c r="B7" s="5">
        <v>2806.3766209999999</v>
      </c>
      <c r="C7" s="5">
        <v>2293.5902000000001</v>
      </c>
      <c r="D7" s="5">
        <v>5566.531019</v>
      </c>
      <c r="E7" s="5">
        <v>3482.7963479999999</v>
      </c>
      <c r="F7" s="5">
        <v>5193.8557000000001</v>
      </c>
    </row>
    <row r="8" spans="1:7">
      <c r="A8" s="4" t="s">
        <v>1852</v>
      </c>
      <c r="B8" s="5">
        <v>0</v>
      </c>
      <c r="C8" s="5">
        <v>0</v>
      </c>
      <c r="D8" s="5">
        <v>2.6623000000000001</v>
      </c>
      <c r="E8" s="5">
        <v>0</v>
      </c>
      <c r="F8" s="5">
        <v>0</v>
      </c>
    </row>
    <row r="9" spans="1:7">
      <c r="A9" s="4" t="s">
        <v>1853</v>
      </c>
      <c r="B9" s="5">
        <v>1305.2770499999999</v>
      </c>
      <c r="C9" s="5">
        <v>0</v>
      </c>
      <c r="D9" s="5">
        <v>0</v>
      </c>
      <c r="E9" s="5">
        <v>0</v>
      </c>
      <c r="F9" s="5">
        <v>0</v>
      </c>
    </row>
    <row r="10" spans="1:7">
      <c r="A10" s="4" t="s">
        <v>1542</v>
      </c>
      <c r="B10" s="5">
        <v>106.67831700000001</v>
      </c>
      <c r="C10" s="5">
        <v>55.971495829999995</v>
      </c>
      <c r="D10" s="5">
        <v>151.2469471</v>
      </c>
      <c r="E10" s="5">
        <v>105.33854700000001</v>
      </c>
      <c r="F10" s="5">
        <v>4393.8981679999997</v>
      </c>
    </row>
    <row r="11" spans="1:7">
      <c r="A11" s="4" t="s">
        <v>1561</v>
      </c>
      <c r="B11" s="5">
        <v>92.821183599999998</v>
      </c>
      <c r="C11" s="5">
        <v>134.45252206000001</v>
      </c>
      <c r="D11" s="5">
        <v>112.01319425</v>
      </c>
      <c r="E11" s="5">
        <v>192.55293399999999</v>
      </c>
      <c r="F11" s="5">
        <v>26468.546349</v>
      </c>
    </row>
    <row r="12" spans="1:7">
      <c r="A12" s="4" t="s">
        <v>1553</v>
      </c>
      <c r="B12" s="5">
        <v>92.293766000000005</v>
      </c>
      <c r="C12" s="5">
        <v>217.17454900000001</v>
      </c>
      <c r="D12" s="5">
        <v>662.48094000000003</v>
      </c>
      <c r="E12" s="5">
        <v>6.9228019999999999</v>
      </c>
      <c r="F12" s="5">
        <v>72.770978740000004</v>
      </c>
    </row>
    <row r="13" spans="1:7">
      <c r="A13" s="4" t="s">
        <v>1584</v>
      </c>
      <c r="B13" s="5">
        <v>1074.4007120000001</v>
      </c>
      <c r="C13" s="5">
        <v>498.84052100000002</v>
      </c>
      <c r="D13" s="5">
        <v>37.674475000000001</v>
      </c>
      <c r="E13" s="5">
        <v>1.0683279999999999</v>
      </c>
      <c r="F13" s="5">
        <v>40.764087950000004</v>
      </c>
    </row>
    <row r="14" spans="1:7">
      <c r="A14" s="4" t="s">
        <v>1605</v>
      </c>
      <c r="B14" s="5">
        <v>0</v>
      </c>
      <c r="C14" s="5">
        <v>0</v>
      </c>
      <c r="D14" s="5">
        <v>2.1707339999999999</v>
      </c>
      <c r="E14" s="5">
        <v>0.08</v>
      </c>
      <c r="F14" s="5">
        <v>8.4324999999999997E-2</v>
      </c>
    </row>
    <row r="15" spans="1:7">
      <c r="A15" s="4" t="s">
        <v>1494</v>
      </c>
      <c r="B15" s="5">
        <v>68.597335000000001</v>
      </c>
      <c r="C15" s="5">
        <v>7.7221374999999997</v>
      </c>
      <c r="D15" s="5">
        <v>14.576829999999999</v>
      </c>
      <c r="E15" s="5">
        <v>4.2135939999999996</v>
      </c>
      <c r="F15" s="5">
        <v>7.8808389999999999</v>
      </c>
    </row>
    <row r="16" spans="1:7">
      <c r="A16" s="4" t="s">
        <v>1514</v>
      </c>
      <c r="B16" s="5">
        <v>19061.866867927034</v>
      </c>
      <c r="C16" s="5">
        <v>26598.139065615418</v>
      </c>
      <c r="D16" s="5">
        <v>13661.014528032623</v>
      </c>
      <c r="E16" s="5">
        <v>14892.012994109506</v>
      </c>
      <c r="F16" s="5">
        <v>15472.851799233431</v>
      </c>
    </row>
    <row r="17" spans="1:6">
      <c r="A17" s="4" t="s">
        <v>1854</v>
      </c>
      <c r="B17" s="5">
        <v>0</v>
      </c>
      <c r="C17" s="5">
        <v>0</v>
      </c>
      <c r="D17" s="5">
        <v>0</v>
      </c>
      <c r="E17" s="5">
        <v>0.20289199999999999</v>
      </c>
      <c r="F17" s="5">
        <v>0</v>
      </c>
    </row>
    <row r="18" spans="1:6">
      <c r="A18" s="4" t="s">
        <v>1855</v>
      </c>
      <c r="B18" s="5">
        <v>0</v>
      </c>
      <c r="C18" s="5">
        <v>2.42008</v>
      </c>
      <c r="D18" s="5">
        <v>0</v>
      </c>
      <c r="E18" s="5">
        <v>0</v>
      </c>
      <c r="F18" s="5">
        <v>0</v>
      </c>
    </row>
    <row r="19" spans="1:6">
      <c r="A19" s="4" t="s">
        <v>1856</v>
      </c>
      <c r="B19" s="5">
        <v>3.3346529999999999</v>
      </c>
      <c r="C19" s="5">
        <v>0</v>
      </c>
      <c r="D19" s="5">
        <v>0</v>
      </c>
      <c r="E19" s="5">
        <v>0</v>
      </c>
      <c r="F19" s="5">
        <v>0</v>
      </c>
    </row>
    <row r="20" spans="1:6">
      <c r="A20" s="4" t="s">
        <v>1559</v>
      </c>
      <c r="B20" s="5">
        <v>12400.538534068071</v>
      </c>
      <c r="C20" s="5">
        <v>9788.11097365573</v>
      </c>
      <c r="D20" s="5">
        <v>7046.1114791926038</v>
      </c>
      <c r="E20" s="5">
        <v>11394.446941631042</v>
      </c>
      <c r="F20" s="5">
        <v>5978.7388119914194</v>
      </c>
    </row>
    <row r="21" spans="1:6">
      <c r="A21" s="4" t="s">
        <v>1602</v>
      </c>
      <c r="B21" s="5">
        <v>0</v>
      </c>
      <c r="C21" s="5">
        <v>0</v>
      </c>
      <c r="D21" s="5">
        <v>11.442513999999999</v>
      </c>
      <c r="E21" s="5">
        <v>0</v>
      </c>
      <c r="F21" s="5">
        <v>0.38210499999999997</v>
      </c>
    </row>
    <row r="22" spans="1:6">
      <c r="A22" s="4" t="s">
        <v>1588</v>
      </c>
      <c r="B22" s="5">
        <v>33.231395999999997</v>
      </c>
      <c r="C22" s="5">
        <v>27.219044</v>
      </c>
      <c r="D22" s="5">
        <v>0.64232400000000001</v>
      </c>
      <c r="E22" s="5">
        <v>39.416443999999998</v>
      </c>
      <c r="F22" s="5">
        <v>19.549087</v>
      </c>
    </row>
    <row r="23" spans="1:6">
      <c r="A23" s="4" t="s">
        <v>1504</v>
      </c>
      <c r="B23" s="5">
        <v>386.36398023643335</v>
      </c>
      <c r="C23" s="5">
        <v>807.31786678551578</v>
      </c>
      <c r="D23" s="5">
        <v>269.02312476460651</v>
      </c>
      <c r="E23" s="5">
        <v>597.77998219610981</v>
      </c>
      <c r="F23" s="5">
        <v>892.46567486774848</v>
      </c>
    </row>
    <row r="24" spans="1:6">
      <c r="A24" s="4" t="s">
        <v>1857</v>
      </c>
      <c r="B24" s="5">
        <v>25.951605000000001</v>
      </c>
      <c r="C24" s="5">
        <v>0</v>
      </c>
      <c r="D24" s="5">
        <v>0</v>
      </c>
      <c r="E24" s="5">
        <v>1.09873</v>
      </c>
      <c r="F24" s="5">
        <v>0</v>
      </c>
    </row>
    <row r="25" spans="1:6">
      <c r="A25" s="4" t="s">
        <v>1503</v>
      </c>
      <c r="B25" s="5">
        <v>59.384326000000001</v>
      </c>
      <c r="C25" s="5">
        <v>81.830337999999998</v>
      </c>
      <c r="D25" s="5">
        <v>136.83831699999999</v>
      </c>
      <c r="E25" s="5">
        <v>111.678291</v>
      </c>
      <c r="F25" s="5">
        <v>4623.627665</v>
      </c>
    </row>
    <row r="26" spans="1:6">
      <c r="A26" s="4" t="s">
        <v>1546</v>
      </c>
      <c r="B26" s="5">
        <v>619.326593</v>
      </c>
      <c r="C26" s="5">
        <v>739.28442516758173</v>
      </c>
      <c r="D26" s="5">
        <v>698.17078700000002</v>
      </c>
      <c r="E26" s="5">
        <v>978.56892297000002</v>
      </c>
      <c r="F26" s="5">
        <v>865.97926299999995</v>
      </c>
    </row>
    <row r="27" spans="1:6">
      <c r="A27" s="4" t="s">
        <v>1600</v>
      </c>
      <c r="B27" s="5">
        <v>0</v>
      </c>
      <c r="C27" s="5">
        <v>0</v>
      </c>
      <c r="D27" s="5">
        <v>0.115644</v>
      </c>
      <c r="E27" s="5">
        <v>0</v>
      </c>
      <c r="F27" s="5">
        <v>0.5</v>
      </c>
    </row>
    <row r="28" spans="1:6">
      <c r="A28" s="4" t="s">
        <v>1582</v>
      </c>
      <c r="B28" s="5">
        <v>56.875044000000003</v>
      </c>
      <c r="C28" s="5">
        <v>290.03368999999998</v>
      </c>
      <c r="D28" s="5">
        <v>167.5</v>
      </c>
      <c r="E28" s="5">
        <v>86.875</v>
      </c>
      <c r="F28" s="5">
        <v>60.182400000000001</v>
      </c>
    </row>
    <row r="29" spans="1:6">
      <c r="A29" s="4" t="s">
        <v>1497</v>
      </c>
      <c r="B29" s="5">
        <v>30216.081074036927</v>
      </c>
      <c r="C29" s="5">
        <v>32423.735200536234</v>
      </c>
      <c r="D29" s="5">
        <v>31843.50429417855</v>
      </c>
      <c r="E29" s="5">
        <v>50072.37846947748</v>
      </c>
      <c r="F29" s="5">
        <v>44953.250750218038</v>
      </c>
    </row>
    <row r="30" spans="1:6">
      <c r="A30" s="4" t="s">
        <v>1592</v>
      </c>
      <c r="B30" s="5">
        <v>48.526831000000001</v>
      </c>
      <c r="C30" s="5">
        <v>80.789101000000002</v>
      </c>
      <c r="D30" s="5">
        <v>10.276160000000001</v>
      </c>
      <c r="E30" s="5">
        <v>2.4850930900000003</v>
      </c>
      <c r="F30" s="5">
        <v>13.125</v>
      </c>
    </row>
    <row r="31" spans="1:6">
      <c r="A31" s="4" t="s">
        <v>1831</v>
      </c>
      <c r="B31" s="5">
        <v>0.435</v>
      </c>
      <c r="C31" s="5">
        <v>0</v>
      </c>
      <c r="D31" s="5">
        <v>2.5511590000000002</v>
      </c>
      <c r="E31" s="5">
        <v>0</v>
      </c>
      <c r="F31" s="5">
        <v>0</v>
      </c>
    </row>
    <row r="32" spans="1:6">
      <c r="A32" s="4" t="s">
        <v>1539</v>
      </c>
      <c r="B32" s="5">
        <v>248.512688</v>
      </c>
      <c r="C32" s="5">
        <v>64.290858999999998</v>
      </c>
      <c r="D32" s="5">
        <v>87.825477000000006</v>
      </c>
      <c r="E32" s="5">
        <v>517.16954799999996</v>
      </c>
      <c r="F32" s="5">
        <v>658.56878070000005</v>
      </c>
    </row>
    <row r="33" spans="1:6">
      <c r="A33" s="4" t="s">
        <v>1536</v>
      </c>
      <c r="B33" s="5">
        <v>0.60555000000000003</v>
      </c>
      <c r="C33" s="5">
        <v>0</v>
      </c>
      <c r="D33" s="5">
        <v>5.0763999999999996</v>
      </c>
      <c r="E33" s="5">
        <v>0.7</v>
      </c>
      <c r="F33" s="5">
        <v>0</v>
      </c>
    </row>
    <row r="34" spans="1:6">
      <c r="A34" s="4" t="s">
        <v>1530</v>
      </c>
      <c r="B34" s="5">
        <v>1420.3849990000001</v>
      </c>
      <c r="C34" s="5">
        <v>0</v>
      </c>
      <c r="D34" s="5">
        <v>21.451944000000001</v>
      </c>
      <c r="E34" s="5">
        <v>56.908847999999999</v>
      </c>
      <c r="F34" s="5">
        <v>0</v>
      </c>
    </row>
    <row r="35" spans="1:6">
      <c r="A35" s="4" t="s">
        <v>1522</v>
      </c>
      <c r="B35" s="5">
        <v>13312.971163</v>
      </c>
      <c r="C35" s="5">
        <v>10184.568955000001</v>
      </c>
      <c r="D35" s="5">
        <v>6585.9377439999998</v>
      </c>
      <c r="E35" s="5">
        <v>1247.2560109999999</v>
      </c>
      <c r="F35" s="5">
        <v>122.80602399999999</v>
      </c>
    </row>
    <row r="36" spans="1:6">
      <c r="A36" s="4" t="s">
        <v>1509</v>
      </c>
      <c r="B36" s="5">
        <v>8686.6816369899989</v>
      </c>
      <c r="C36" s="5">
        <v>16173.64075817</v>
      </c>
      <c r="D36" s="5">
        <v>4895.6134060000004</v>
      </c>
      <c r="E36" s="5">
        <v>5228.9199879999996</v>
      </c>
      <c r="F36" s="5">
        <v>7107.4431911216543</v>
      </c>
    </row>
    <row r="37" spans="1:6">
      <c r="A37" s="4" t="s">
        <v>1858</v>
      </c>
      <c r="B37" s="5">
        <v>22.075628999999999</v>
      </c>
      <c r="C37" s="5">
        <v>23.850052000000002</v>
      </c>
      <c r="D37" s="5">
        <v>0.54444400000000004</v>
      </c>
      <c r="E37" s="5">
        <v>9.3144220000000004</v>
      </c>
      <c r="F37" s="5">
        <v>0</v>
      </c>
    </row>
    <row r="38" spans="1:6">
      <c r="A38" s="4" t="s">
        <v>1498</v>
      </c>
      <c r="B38" s="5">
        <v>698.90439872000002</v>
      </c>
      <c r="C38" s="5">
        <v>2099.6091630000001</v>
      </c>
      <c r="D38" s="5">
        <v>12380.565812000001</v>
      </c>
      <c r="E38" s="5">
        <v>2719.790062</v>
      </c>
      <c r="F38" s="5">
        <v>920.83241099999998</v>
      </c>
    </row>
    <row r="39" spans="1:6">
      <c r="A39" s="4" t="s">
        <v>1834</v>
      </c>
      <c r="B39" s="5">
        <v>0</v>
      </c>
      <c r="C39" s="5">
        <v>2.738019</v>
      </c>
      <c r="D39" s="5">
        <v>2.930399</v>
      </c>
      <c r="E39" s="5">
        <v>0</v>
      </c>
      <c r="F39" s="5">
        <v>0</v>
      </c>
    </row>
    <row r="40" spans="1:6">
      <c r="A40" s="4" t="s">
        <v>1500</v>
      </c>
      <c r="B40" s="5">
        <v>197.156541</v>
      </c>
      <c r="C40" s="5">
        <v>681.48736299999996</v>
      </c>
      <c r="D40" s="5">
        <v>818.82534410000005</v>
      </c>
      <c r="E40" s="5">
        <v>369.58405245999995</v>
      </c>
      <c r="F40" s="5">
        <v>496.90239929926094</v>
      </c>
    </row>
    <row r="41" spans="1:6">
      <c r="A41" s="4" t="s">
        <v>1505</v>
      </c>
      <c r="B41" s="5">
        <v>13349.087265220154</v>
      </c>
      <c r="C41" s="5">
        <v>13176.596879074033</v>
      </c>
      <c r="D41" s="5">
        <v>19954.611713186481</v>
      </c>
      <c r="E41" s="5">
        <v>43172.624577385119</v>
      </c>
      <c r="F41" s="5">
        <v>20955.098583082552</v>
      </c>
    </row>
    <row r="42" spans="1:6">
      <c r="A42" s="4" t="s">
        <v>1523</v>
      </c>
      <c r="B42" s="5">
        <v>7630.7360824909465</v>
      </c>
      <c r="C42" s="5">
        <v>6826.2385122289306</v>
      </c>
      <c r="D42" s="5">
        <v>11064.818544</v>
      </c>
      <c r="E42" s="5">
        <v>5248.2663717746273</v>
      </c>
      <c r="F42" s="5">
        <v>6204.5613822314999</v>
      </c>
    </row>
    <row r="43" spans="1:6">
      <c r="A43" s="4" t="s">
        <v>1579</v>
      </c>
      <c r="B43" s="5">
        <v>4.3971970000000002</v>
      </c>
      <c r="C43" s="5">
        <v>13.191591000000001</v>
      </c>
      <c r="D43" s="5">
        <v>0</v>
      </c>
      <c r="E43" s="5">
        <v>54.897990999999998</v>
      </c>
      <c r="F43" s="5">
        <v>85.427593000000002</v>
      </c>
    </row>
    <row r="44" spans="1:6">
      <c r="A44" s="4" t="s">
        <v>1506</v>
      </c>
      <c r="B44" s="5">
        <v>9678.530192010001</v>
      </c>
      <c r="C44" s="5">
        <v>10719.21420575</v>
      </c>
      <c r="D44" s="5">
        <v>14882.526235200001</v>
      </c>
      <c r="E44" s="5">
        <v>13855.72774094689</v>
      </c>
      <c r="F44" s="5">
        <v>10455.033901150002</v>
      </c>
    </row>
    <row r="45" spans="1:6">
      <c r="A45" s="4" t="s">
        <v>1549</v>
      </c>
      <c r="B45" s="5">
        <v>4.7458710000000002</v>
      </c>
      <c r="C45" s="5">
        <v>0</v>
      </c>
      <c r="D45" s="5">
        <v>0</v>
      </c>
      <c r="E45" s="5">
        <v>4.6153329999999997</v>
      </c>
      <c r="F45" s="5">
        <v>0</v>
      </c>
    </row>
    <row r="46" spans="1:6">
      <c r="A46" s="4" t="s">
        <v>1581</v>
      </c>
      <c r="B46" s="5">
        <v>25.226617000000001</v>
      </c>
      <c r="C46" s="5">
        <v>25.744337000000002</v>
      </c>
      <c r="D46" s="5">
        <v>1.427808</v>
      </c>
      <c r="E46" s="5">
        <v>57.230476000000003</v>
      </c>
      <c r="F46" s="5">
        <v>64.615112999999994</v>
      </c>
    </row>
    <row r="47" spans="1:6">
      <c r="A47" s="4" t="s">
        <v>1516</v>
      </c>
      <c r="B47" s="5">
        <v>31405.028303361836</v>
      </c>
      <c r="C47" s="5">
        <v>33609.81306819016</v>
      </c>
      <c r="D47" s="5">
        <v>35164.484700508365</v>
      </c>
      <c r="E47" s="5">
        <v>36112.48269122652</v>
      </c>
      <c r="F47" s="5">
        <v>48506.246662629434</v>
      </c>
    </row>
    <row r="48" spans="1:6">
      <c r="A48" s="4" t="s">
        <v>1535</v>
      </c>
      <c r="B48" s="5">
        <v>7.7118080000000004</v>
      </c>
      <c r="C48" s="5">
        <v>4.0012920000000003</v>
      </c>
      <c r="D48" s="5">
        <v>683.68924300000003</v>
      </c>
      <c r="E48" s="5">
        <v>67.642955000000001</v>
      </c>
      <c r="F48" s="5">
        <v>78.964851999999993</v>
      </c>
    </row>
    <row r="49" spans="1:6">
      <c r="A49" s="4" t="s">
        <v>1545</v>
      </c>
      <c r="B49" s="5">
        <v>0</v>
      </c>
      <c r="C49" s="5">
        <v>0</v>
      </c>
      <c r="D49" s="5">
        <v>0</v>
      </c>
      <c r="E49" s="5">
        <v>29.167999999999999</v>
      </c>
      <c r="F49" s="5">
        <v>0</v>
      </c>
    </row>
    <row r="50" spans="1:6">
      <c r="A50" s="4" t="s">
        <v>1836</v>
      </c>
      <c r="B50" s="5">
        <v>0.59673900000000002</v>
      </c>
      <c r="C50" s="5">
        <v>0</v>
      </c>
      <c r="D50" s="5">
        <v>0</v>
      </c>
      <c r="E50" s="5">
        <v>0</v>
      </c>
      <c r="F50" s="5">
        <v>0</v>
      </c>
    </row>
    <row r="51" spans="1:6">
      <c r="A51" s="4" t="s">
        <v>1521</v>
      </c>
      <c r="B51" s="5">
        <v>2550.2248129234176</v>
      </c>
      <c r="C51" s="5">
        <v>3348.0638953796524</v>
      </c>
      <c r="D51" s="5">
        <v>4704.8456075085205</v>
      </c>
      <c r="E51" s="5">
        <v>5566.1281439158802</v>
      </c>
      <c r="F51" s="5">
        <v>3945.2996780136077</v>
      </c>
    </row>
    <row r="52" spans="1:6">
      <c r="A52" s="4" t="s">
        <v>1586</v>
      </c>
      <c r="B52" s="5">
        <v>16.990518999999999</v>
      </c>
      <c r="C52" s="5">
        <v>17.374386999999999</v>
      </c>
      <c r="D52" s="5">
        <v>42.515458000000002</v>
      </c>
      <c r="E52" s="5">
        <v>0</v>
      </c>
      <c r="F52" s="5">
        <v>23.180833</v>
      </c>
    </row>
    <row r="53" spans="1:6">
      <c r="A53" s="4" t="s">
        <v>1593</v>
      </c>
      <c r="B53" s="5">
        <v>3.3204880000000001</v>
      </c>
      <c r="C53" s="5">
        <v>1.5823560000000001</v>
      </c>
      <c r="D53" s="5">
        <v>1453.623705</v>
      </c>
      <c r="E53" s="5">
        <v>3.4350849999999999</v>
      </c>
      <c r="F53" s="5">
        <v>12.741847</v>
      </c>
    </row>
    <row r="54" spans="1:6">
      <c r="A54" s="4" t="s">
        <v>1859</v>
      </c>
      <c r="B54" s="5">
        <v>0.287771</v>
      </c>
      <c r="C54" s="5">
        <v>0</v>
      </c>
      <c r="D54" s="5">
        <v>0</v>
      </c>
      <c r="E54" s="5">
        <v>0</v>
      </c>
      <c r="F54" s="5">
        <v>0</v>
      </c>
    </row>
    <row r="55" spans="1:6">
      <c r="A55" s="4" t="s">
        <v>1837</v>
      </c>
      <c r="B55" s="5">
        <v>0</v>
      </c>
      <c r="C55" s="5">
        <v>0</v>
      </c>
      <c r="D55" s="5">
        <v>0</v>
      </c>
      <c r="E55" s="5">
        <v>0.99705500000000002</v>
      </c>
      <c r="F55" s="5">
        <v>0</v>
      </c>
    </row>
    <row r="56" spans="1:6">
      <c r="A56" s="4" t="s">
        <v>1537</v>
      </c>
      <c r="B56" s="5">
        <v>0</v>
      </c>
      <c r="C56" s="5">
        <v>196.12221500000001</v>
      </c>
      <c r="D56" s="5">
        <v>106.668868</v>
      </c>
      <c r="E56" s="5">
        <v>4.8735799999999996</v>
      </c>
      <c r="F56" s="5">
        <v>146.79628</v>
      </c>
    </row>
    <row r="57" spans="1:6">
      <c r="A57" s="4" t="s">
        <v>1531</v>
      </c>
      <c r="B57" s="5">
        <v>7.5982219999999998</v>
      </c>
      <c r="C57" s="5">
        <v>0</v>
      </c>
      <c r="D57" s="5">
        <v>0</v>
      </c>
      <c r="E57" s="5">
        <v>1.694906</v>
      </c>
      <c r="F57" s="5">
        <v>571.00063699999998</v>
      </c>
    </row>
    <row r="58" spans="1:6">
      <c r="A58" s="4" t="s">
        <v>1839</v>
      </c>
      <c r="B58" s="5">
        <v>0</v>
      </c>
      <c r="C58" s="5">
        <v>0</v>
      </c>
      <c r="D58" s="5">
        <v>0</v>
      </c>
      <c r="E58" s="5">
        <v>6.9893090000000004</v>
      </c>
      <c r="F58" s="5">
        <v>0</v>
      </c>
    </row>
    <row r="59" spans="1:6">
      <c r="A59" s="4" t="s">
        <v>1860</v>
      </c>
      <c r="B59" s="5">
        <v>0</v>
      </c>
      <c r="C59" s="5">
        <v>5</v>
      </c>
      <c r="D59" s="5">
        <v>0</v>
      </c>
      <c r="E59" s="5">
        <v>0</v>
      </c>
      <c r="F59" s="5">
        <v>0</v>
      </c>
    </row>
    <row r="60" spans="1:6">
      <c r="A60" s="4" t="s">
        <v>1540</v>
      </c>
      <c r="B60" s="5">
        <v>9.8319369999999999</v>
      </c>
      <c r="C60" s="5">
        <v>0</v>
      </c>
      <c r="D60" s="5">
        <v>5.3920000000000003</v>
      </c>
      <c r="E60" s="5">
        <v>19.289888999999999</v>
      </c>
      <c r="F60" s="5">
        <v>0</v>
      </c>
    </row>
    <row r="61" spans="1:6">
      <c r="A61" s="4" t="s">
        <v>1543</v>
      </c>
      <c r="B61" s="5">
        <v>2815.2075008970028</v>
      </c>
      <c r="C61" s="5">
        <v>2852.947981278387</v>
      </c>
      <c r="D61" s="5">
        <v>1544.5345256189748</v>
      </c>
      <c r="E61" s="5">
        <v>1520.3319865783578</v>
      </c>
      <c r="F61" s="5">
        <v>5365.7604772721388</v>
      </c>
    </row>
    <row r="62" spans="1:6">
      <c r="A62" s="4" t="s">
        <v>1577</v>
      </c>
      <c r="B62" s="5">
        <v>53.166131</v>
      </c>
      <c r="C62" s="5">
        <v>81.200243</v>
      </c>
      <c r="D62" s="5">
        <v>65.545308000000006</v>
      </c>
      <c r="E62" s="5">
        <v>85.486377000000005</v>
      </c>
      <c r="F62" s="5">
        <v>110.59962400000001</v>
      </c>
    </row>
    <row r="63" spans="1:6">
      <c r="A63" s="4" t="s">
        <v>1861</v>
      </c>
      <c r="B63" s="5">
        <v>0</v>
      </c>
      <c r="C63" s="5">
        <v>0</v>
      </c>
      <c r="D63" s="5">
        <v>13.670809999999999</v>
      </c>
      <c r="E63" s="5">
        <v>0</v>
      </c>
      <c r="F63" s="5">
        <v>0</v>
      </c>
    </row>
    <row r="64" spans="1:6">
      <c r="A64" s="4" t="s">
        <v>1499</v>
      </c>
      <c r="B64" s="5">
        <v>54036.076405731161</v>
      </c>
      <c r="C64" s="5">
        <v>46377.684896462168</v>
      </c>
      <c r="D64" s="5">
        <v>61849.600123042132</v>
      </c>
      <c r="E64" s="5">
        <v>56652.794715788594</v>
      </c>
      <c r="F64" s="5">
        <v>87444.196182244865</v>
      </c>
    </row>
    <row r="65" spans="1:6">
      <c r="A65" s="4" t="s">
        <v>1526</v>
      </c>
      <c r="B65" s="5">
        <v>8429.4422235327256</v>
      </c>
      <c r="C65" s="5">
        <v>12639.239245748959</v>
      </c>
      <c r="D65" s="5">
        <v>10409.64912644648</v>
      </c>
      <c r="E65" s="5">
        <v>10012.129743875752</v>
      </c>
      <c r="F65" s="5">
        <v>7887.4312483308995</v>
      </c>
    </row>
    <row r="66" spans="1:6">
      <c r="A66" s="4" t="s">
        <v>1555</v>
      </c>
      <c r="B66" s="5">
        <v>271.20714400000003</v>
      </c>
      <c r="C66" s="5">
        <v>53.506625</v>
      </c>
      <c r="D66" s="5">
        <v>59.194656000000002</v>
      </c>
      <c r="E66" s="5">
        <v>25.966709000000002</v>
      </c>
      <c r="F66" s="5">
        <v>0</v>
      </c>
    </row>
    <row r="67" spans="1:6">
      <c r="A67" s="4" t="s">
        <v>1568</v>
      </c>
      <c r="B67" s="5">
        <v>306.57143600000001</v>
      </c>
      <c r="C67" s="5">
        <v>328.93267800000001</v>
      </c>
      <c r="D67" s="5">
        <v>209.81571400000001</v>
      </c>
      <c r="E67" s="5">
        <v>180.32701599999999</v>
      </c>
      <c r="F67" s="5">
        <v>314.32346000000001</v>
      </c>
    </row>
    <row r="68" spans="1:6">
      <c r="A68" s="4" t="s">
        <v>1575</v>
      </c>
      <c r="B68" s="5">
        <v>14.263192999999999</v>
      </c>
      <c r="C68" s="5">
        <v>16.173924</v>
      </c>
      <c r="D68" s="5">
        <v>2.8742869999999998</v>
      </c>
      <c r="E68" s="5">
        <v>2.0637430000000001</v>
      </c>
      <c r="F68" s="5">
        <v>131.27222800000001</v>
      </c>
    </row>
    <row r="69" spans="1:6">
      <c r="A69" s="4" t="s">
        <v>1580</v>
      </c>
      <c r="B69" s="5">
        <v>4.4286824800000009</v>
      </c>
      <c r="C69" s="5">
        <v>2096.459801</v>
      </c>
      <c r="D69" s="5">
        <v>40.346241999999997</v>
      </c>
      <c r="E69" s="5">
        <v>65.583654999999993</v>
      </c>
      <c r="F69" s="5">
        <v>67.307586999999998</v>
      </c>
    </row>
    <row r="70" spans="1:6">
      <c r="A70" s="4" t="s">
        <v>1532</v>
      </c>
      <c r="B70" s="5">
        <v>4158.1931370000002</v>
      </c>
      <c r="C70" s="5">
        <v>4002.6856005699997</v>
      </c>
      <c r="D70" s="5">
        <v>4311.6515046960212</v>
      </c>
      <c r="E70" s="5">
        <v>4628.7424176100003</v>
      </c>
      <c r="F70" s="5">
        <v>3198.5499364434436</v>
      </c>
    </row>
    <row r="71" spans="1:6">
      <c r="A71" s="4" t="s">
        <v>1554</v>
      </c>
      <c r="B71" s="5">
        <v>1256.4467225320068</v>
      </c>
      <c r="C71" s="5">
        <v>1683.3282589999999</v>
      </c>
      <c r="D71" s="5">
        <v>564.48225100000002</v>
      </c>
      <c r="E71" s="5">
        <v>293.088258</v>
      </c>
      <c r="F71" s="5">
        <v>922.00455899999997</v>
      </c>
    </row>
    <row r="72" spans="1:6">
      <c r="A72" s="4" t="s">
        <v>1596</v>
      </c>
      <c r="B72" s="5">
        <v>32.732975000000003</v>
      </c>
      <c r="C72" s="5">
        <v>22.067817000000002</v>
      </c>
      <c r="D72" s="5">
        <v>0.417188</v>
      </c>
      <c r="E72" s="5">
        <v>6.9978129999999998</v>
      </c>
      <c r="F72" s="5">
        <v>5.5625</v>
      </c>
    </row>
    <row r="73" spans="1:6">
      <c r="A73" s="4" t="s">
        <v>1585</v>
      </c>
      <c r="B73" s="5">
        <v>0.161135</v>
      </c>
      <c r="C73" s="5">
        <v>4.2472329999999996</v>
      </c>
      <c r="D73" s="5">
        <v>0</v>
      </c>
      <c r="E73" s="5">
        <v>0.103352</v>
      </c>
      <c r="F73" s="5">
        <v>24.478950000000001</v>
      </c>
    </row>
    <row r="74" spans="1:6">
      <c r="A74" s="4" t="s">
        <v>1587</v>
      </c>
      <c r="B74" s="5">
        <v>65.603601999999995</v>
      </c>
      <c r="C74" s="5">
        <v>0.27089400000000002</v>
      </c>
      <c r="D74" s="5">
        <v>7.641661</v>
      </c>
      <c r="E74" s="5">
        <v>10.316428999999999</v>
      </c>
      <c r="F74" s="5">
        <v>22.243181</v>
      </c>
    </row>
    <row r="75" spans="1:6">
      <c r="A75" s="4" t="s">
        <v>1862</v>
      </c>
      <c r="B75" s="5">
        <v>0</v>
      </c>
      <c r="C75" s="5">
        <v>4.0125000000000002</v>
      </c>
      <c r="D75" s="5">
        <v>0</v>
      </c>
      <c r="E75" s="5">
        <v>10.535982000000001</v>
      </c>
      <c r="F75" s="5">
        <v>0</v>
      </c>
    </row>
    <row r="76" spans="1:6">
      <c r="A76" s="4" t="s">
        <v>1565</v>
      </c>
      <c r="B76" s="5">
        <v>27.812095490387229</v>
      </c>
      <c r="C76" s="5">
        <v>10.533798000000001</v>
      </c>
      <c r="D76" s="5">
        <v>5.2668189999999999</v>
      </c>
      <c r="E76" s="5">
        <v>36.867733000000001</v>
      </c>
      <c r="F76" s="5">
        <v>1870.65407</v>
      </c>
    </row>
    <row r="77" spans="1:6">
      <c r="A77" s="4" t="s">
        <v>1567</v>
      </c>
      <c r="B77" s="5">
        <v>451.18489188079991</v>
      </c>
      <c r="C77" s="5">
        <v>323.36609979415124</v>
      </c>
      <c r="D77" s="5">
        <v>184.31007426388669</v>
      </c>
      <c r="E77" s="5">
        <v>276.49404173235814</v>
      </c>
      <c r="F77" s="5">
        <v>1041.7712709340819</v>
      </c>
    </row>
    <row r="78" spans="1:6">
      <c r="A78" s="4" t="s">
        <v>1574</v>
      </c>
      <c r="B78" s="5">
        <v>0</v>
      </c>
      <c r="C78" s="5">
        <v>15.240327000000001</v>
      </c>
      <c r="D78" s="5">
        <v>0</v>
      </c>
      <c r="E78" s="5">
        <v>7.8923269999999999</v>
      </c>
      <c r="F78" s="5">
        <v>134.60817599999999</v>
      </c>
    </row>
    <row r="79" spans="1:6">
      <c r="A79" s="4" t="s">
        <v>1547</v>
      </c>
      <c r="B79" s="5">
        <v>2.9518059999999999</v>
      </c>
      <c r="C79" s="5">
        <v>7.3849999999999998</v>
      </c>
      <c r="D79" s="5">
        <v>0</v>
      </c>
      <c r="E79" s="5">
        <v>0</v>
      </c>
      <c r="F79" s="5">
        <v>3.476572</v>
      </c>
    </row>
    <row r="80" spans="1:6">
      <c r="A80" s="4" t="s">
        <v>1863</v>
      </c>
      <c r="B80" s="5">
        <v>0</v>
      </c>
      <c r="C80" s="5">
        <v>46.378908000000003</v>
      </c>
      <c r="D80" s="5">
        <v>0</v>
      </c>
      <c r="E80" s="5">
        <v>0.11125</v>
      </c>
      <c r="F80" s="5">
        <v>0</v>
      </c>
    </row>
    <row r="81" spans="1:6">
      <c r="A81" s="4" t="s">
        <v>1572</v>
      </c>
      <c r="B81" s="5">
        <v>119.22539399999999</v>
      </c>
      <c r="C81" s="5">
        <v>174.12959799999999</v>
      </c>
      <c r="D81" s="5">
        <v>159.569275</v>
      </c>
      <c r="E81" s="5">
        <v>3679.7751079999998</v>
      </c>
      <c r="F81" s="5">
        <v>173.495203</v>
      </c>
    </row>
    <row r="82" spans="1:6">
      <c r="A82" s="4" t="s">
        <v>1599</v>
      </c>
      <c r="B82" s="5">
        <v>1.526635</v>
      </c>
      <c r="C82" s="5">
        <v>6.853078</v>
      </c>
      <c r="D82" s="5">
        <v>17.720541999999998</v>
      </c>
      <c r="E82" s="5">
        <v>30.511724000000001</v>
      </c>
      <c r="F82" s="5">
        <v>1.4418530000000001</v>
      </c>
    </row>
    <row r="83" spans="1:6">
      <c r="A83" s="4" t="s">
        <v>1864</v>
      </c>
      <c r="B83" s="5">
        <v>5.6000000000000001E-2</v>
      </c>
      <c r="C83" s="5">
        <v>0</v>
      </c>
      <c r="D83" s="5">
        <v>0</v>
      </c>
      <c r="E83" s="5">
        <v>0</v>
      </c>
      <c r="F83" s="5">
        <v>0</v>
      </c>
    </row>
    <row r="84" spans="1:6">
      <c r="A84" s="4" t="s">
        <v>1841</v>
      </c>
      <c r="B84" s="5">
        <v>0</v>
      </c>
      <c r="C84" s="5">
        <v>0</v>
      </c>
      <c r="D84" s="5">
        <v>0</v>
      </c>
      <c r="E84" s="5">
        <v>3.8870260000000001</v>
      </c>
      <c r="F84" s="5">
        <v>0</v>
      </c>
    </row>
    <row r="85" spans="1:6">
      <c r="A85" s="4" t="s">
        <v>1508</v>
      </c>
      <c r="B85" s="5">
        <v>16640.008293718191</v>
      </c>
      <c r="C85" s="5">
        <v>15203.024812424113</v>
      </c>
      <c r="D85" s="5">
        <v>9104.3410671425627</v>
      </c>
      <c r="E85" s="5">
        <v>14208.519646101518</v>
      </c>
      <c r="F85" s="5">
        <v>8188.0212700129805</v>
      </c>
    </row>
    <row r="86" spans="1:6">
      <c r="A86" s="4" t="s">
        <v>1524</v>
      </c>
      <c r="B86" s="5">
        <v>113.918643</v>
      </c>
      <c r="C86" s="5">
        <v>507.267291</v>
      </c>
      <c r="D86" s="5">
        <v>229.47602000000001</v>
      </c>
      <c r="E86" s="5">
        <v>336.61490199999997</v>
      </c>
      <c r="F86" s="5">
        <v>197.243796</v>
      </c>
    </row>
    <row r="87" spans="1:6">
      <c r="A87" s="4" t="s">
        <v>1865</v>
      </c>
      <c r="B87" s="5">
        <v>0</v>
      </c>
      <c r="C87" s="5">
        <v>1521.5912579999999</v>
      </c>
      <c r="D87" s="5">
        <v>0</v>
      </c>
      <c r="E87" s="5">
        <v>2.7074289999999999</v>
      </c>
      <c r="F87" s="5">
        <v>0</v>
      </c>
    </row>
    <row r="88" spans="1:6">
      <c r="A88" s="4" t="s">
        <v>1527</v>
      </c>
      <c r="B88" s="5">
        <v>20061.212987122646</v>
      </c>
      <c r="C88" s="5">
        <v>14311.333021698483</v>
      </c>
      <c r="D88" s="5">
        <v>4776.3660484544262</v>
      </c>
      <c r="E88" s="5">
        <v>2850.9434655676605</v>
      </c>
      <c r="F88" s="5">
        <v>10018.285743232307</v>
      </c>
    </row>
    <row r="89" spans="1:6">
      <c r="A89" s="4" t="s">
        <v>1866</v>
      </c>
      <c r="B89" s="5">
        <v>1.856582</v>
      </c>
      <c r="C89" s="5">
        <v>0</v>
      </c>
      <c r="D89" s="5">
        <v>0</v>
      </c>
      <c r="E89" s="5">
        <v>0</v>
      </c>
      <c r="F89" s="5">
        <v>0</v>
      </c>
    </row>
    <row r="90" spans="1:6">
      <c r="A90" s="4" t="s">
        <v>1569</v>
      </c>
      <c r="B90" s="5">
        <v>0</v>
      </c>
      <c r="C90" s="5">
        <v>52.542788999999999</v>
      </c>
      <c r="D90" s="5">
        <v>51.466878000000001</v>
      </c>
      <c r="E90" s="5">
        <v>657.23226323553729</v>
      </c>
      <c r="F90" s="5">
        <v>296.00976900000001</v>
      </c>
    </row>
    <row r="91" spans="1:6">
      <c r="A91" s="4" t="s">
        <v>1548</v>
      </c>
      <c r="B91" s="5">
        <v>9525.2206499999993</v>
      </c>
      <c r="C91" s="5">
        <v>3248.9362999999998</v>
      </c>
      <c r="D91" s="5">
        <v>8804.6882000000005</v>
      </c>
      <c r="E91" s="5">
        <v>4740.9414999999999</v>
      </c>
      <c r="F91" s="5">
        <v>8050.7159849999998</v>
      </c>
    </row>
    <row r="92" spans="1:6">
      <c r="A92" s="4" t="s">
        <v>1578</v>
      </c>
      <c r="B92" s="5">
        <v>35.772187000000002</v>
      </c>
      <c r="C92" s="5">
        <v>33.873618999999998</v>
      </c>
      <c r="D92" s="5">
        <v>102.77704799999999</v>
      </c>
      <c r="E92" s="5">
        <v>229.409875</v>
      </c>
      <c r="F92" s="5">
        <v>98.065572000000003</v>
      </c>
    </row>
    <row r="93" spans="1:6">
      <c r="A93" s="4" t="s">
        <v>1591</v>
      </c>
      <c r="B93" s="5">
        <v>12.60295</v>
      </c>
      <c r="C93" s="5">
        <v>12.076601</v>
      </c>
      <c r="D93" s="5">
        <v>0</v>
      </c>
      <c r="E93" s="5">
        <v>17.567191000000001</v>
      </c>
      <c r="F93" s="5">
        <v>13.417922000000001</v>
      </c>
    </row>
    <row r="94" spans="1:6">
      <c r="A94" s="4" t="s">
        <v>1598</v>
      </c>
      <c r="B94" s="5">
        <v>0</v>
      </c>
      <c r="C94" s="5">
        <v>18.770610000000001</v>
      </c>
      <c r="D94" s="5">
        <v>0</v>
      </c>
      <c r="E94" s="5">
        <v>0</v>
      </c>
      <c r="F94" s="5">
        <v>3.3985129999999999</v>
      </c>
    </row>
    <row r="95" spans="1:6">
      <c r="A95" s="4" t="s">
        <v>1843</v>
      </c>
      <c r="B95" s="5">
        <v>92.674766699087826</v>
      </c>
      <c r="C95" s="5">
        <v>136.06516747352251</v>
      </c>
      <c r="D95" s="5">
        <v>0</v>
      </c>
      <c r="E95" s="5">
        <v>0</v>
      </c>
      <c r="F95" s="5">
        <v>0</v>
      </c>
    </row>
    <row r="96" spans="1:6">
      <c r="A96" s="4" t="s">
        <v>1867</v>
      </c>
      <c r="B96" s="5">
        <v>50.616003949135973</v>
      </c>
      <c r="C96" s="5">
        <v>178.75</v>
      </c>
      <c r="D96" s="5">
        <v>55</v>
      </c>
      <c r="E96" s="5">
        <v>143.75</v>
      </c>
      <c r="F96" s="5">
        <v>0</v>
      </c>
    </row>
    <row r="97" spans="1:6">
      <c r="A97" s="4" t="s">
        <v>1502</v>
      </c>
      <c r="B97" s="5">
        <v>189.303515</v>
      </c>
      <c r="C97" s="5">
        <v>84.309151</v>
      </c>
      <c r="D97" s="5">
        <v>113.938103</v>
      </c>
      <c r="E97" s="5">
        <v>228.58246800000001</v>
      </c>
      <c r="F97" s="5">
        <v>111.157456</v>
      </c>
    </row>
    <row r="98" spans="1:6">
      <c r="A98" s="4" t="s">
        <v>1496</v>
      </c>
      <c r="B98" s="5">
        <v>9740.9575558024335</v>
      </c>
      <c r="C98" s="5">
        <v>18838.621076250329</v>
      </c>
      <c r="D98" s="5">
        <v>8571.0190951838813</v>
      </c>
      <c r="E98" s="5">
        <v>7238.9733980000001</v>
      </c>
      <c r="F98" s="5">
        <v>5203.6882570080643</v>
      </c>
    </row>
    <row r="99" spans="1:6">
      <c r="A99" s="4" t="s">
        <v>1564</v>
      </c>
      <c r="B99" s="5">
        <v>5176.0172839999996</v>
      </c>
      <c r="C99" s="5">
        <v>4613.7156230000001</v>
      </c>
      <c r="D99" s="5">
        <v>4.556292</v>
      </c>
      <c r="E99" s="5">
        <v>4434.1342610000002</v>
      </c>
      <c r="F99" s="5">
        <v>2452.84638</v>
      </c>
    </row>
    <row r="100" spans="1:6">
      <c r="A100" s="4" t="s">
        <v>1583</v>
      </c>
      <c r="B100" s="5">
        <v>27.663855999999999</v>
      </c>
      <c r="C100" s="5">
        <v>0</v>
      </c>
      <c r="D100" s="5">
        <v>27.695477</v>
      </c>
      <c r="E100" s="5">
        <v>0</v>
      </c>
      <c r="F100" s="5">
        <v>41.50421</v>
      </c>
    </row>
    <row r="101" spans="1:6">
      <c r="A101" s="4" t="s">
        <v>1538</v>
      </c>
      <c r="B101" s="5">
        <v>0</v>
      </c>
      <c r="C101" s="5">
        <v>22.890930999999998</v>
      </c>
      <c r="D101" s="5">
        <v>27.500499999999999</v>
      </c>
      <c r="E101" s="5">
        <v>27.5</v>
      </c>
      <c r="F101" s="5">
        <v>0</v>
      </c>
    </row>
    <row r="102" spans="1:6">
      <c r="A102" s="4" t="s">
        <v>1544</v>
      </c>
      <c r="B102" s="5">
        <v>0</v>
      </c>
      <c r="C102" s="5">
        <v>0</v>
      </c>
      <c r="D102" s="5">
        <v>0</v>
      </c>
      <c r="E102" s="5">
        <v>19.770204</v>
      </c>
      <c r="F102" s="5">
        <v>0</v>
      </c>
    </row>
    <row r="103" spans="1:6">
      <c r="A103" s="4" t="s">
        <v>1562</v>
      </c>
      <c r="B103" s="5">
        <v>4263.65445343599</v>
      </c>
      <c r="C103" s="5">
        <v>9600.2095345768939</v>
      </c>
      <c r="D103" s="5">
        <v>3390.4678478669207</v>
      </c>
      <c r="E103" s="5">
        <v>2385.2811479615466</v>
      </c>
      <c r="F103" s="5">
        <v>6980.0802819981845</v>
      </c>
    </row>
    <row r="104" spans="1:6">
      <c r="A104" s="4" t="s">
        <v>1868</v>
      </c>
      <c r="B104" s="5">
        <v>8.4912849999999995</v>
      </c>
      <c r="C104" s="5">
        <v>525.89582499999995</v>
      </c>
      <c r="D104" s="5">
        <v>0</v>
      </c>
      <c r="E104" s="5">
        <v>4.6048179999999999</v>
      </c>
      <c r="F104" s="5">
        <v>0</v>
      </c>
    </row>
    <row r="105" spans="1:6">
      <c r="A105" s="4" t="s">
        <v>1869</v>
      </c>
      <c r="B105" s="5">
        <v>0</v>
      </c>
      <c r="C105" s="5">
        <v>0</v>
      </c>
      <c r="D105" s="5">
        <v>0</v>
      </c>
      <c r="E105" s="5">
        <v>13.125</v>
      </c>
      <c r="F105" s="5">
        <v>0</v>
      </c>
    </row>
    <row r="106" spans="1:6">
      <c r="A106" s="4" t="s">
        <v>1507</v>
      </c>
      <c r="B106" s="5">
        <v>17357.550650931636</v>
      </c>
      <c r="C106" s="5">
        <v>12010.647229376482</v>
      </c>
      <c r="D106" s="5">
        <v>11760.780886</v>
      </c>
      <c r="E106" s="5">
        <v>18232.670403827826</v>
      </c>
      <c r="F106" s="5">
        <v>18997.688790016786</v>
      </c>
    </row>
    <row r="107" spans="1:6">
      <c r="A107" s="4" t="s">
        <v>1870</v>
      </c>
      <c r="B107" s="5">
        <v>0</v>
      </c>
      <c r="C107" s="5">
        <v>0</v>
      </c>
      <c r="D107" s="5">
        <v>13.75</v>
      </c>
      <c r="E107" s="5">
        <v>0</v>
      </c>
      <c r="F107" s="5">
        <v>0</v>
      </c>
    </row>
    <row r="108" spans="1:6">
      <c r="A108" s="4" t="s">
        <v>1557</v>
      </c>
      <c r="B108" s="5">
        <v>5.4615</v>
      </c>
      <c r="C108" s="5">
        <v>0.22500000000000001</v>
      </c>
      <c r="D108" s="5">
        <v>0</v>
      </c>
      <c r="E108" s="5">
        <v>6.5005999999999994E-2</v>
      </c>
      <c r="F108" s="5">
        <v>2.5962000000000001</v>
      </c>
    </row>
    <row r="109" spans="1:6">
      <c r="A109" s="4" t="s">
        <v>1550</v>
      </c>
      <c r="B109" s="5">
        <v>2148.6082213365362</v>
      </c>
      <c r="C109" s="5">
        <v>1999.1239351308827</v>
      </c>
      <c r="D109" s="5">
        <v>1253.8956350000001</v>
      </c>
      <c r="E109" s="5">
        <v>2241.6050970000001</v>
      </c>
      <c r="F109" s="5">
        <v>2293.2092579999999</v>
      </c>
    </row>
    <row r="110" spans="1:6">
      <c r="A110" s="4" t="s">
        <v>1519</v>
      </c>
      <c r="B110" s="5">
        <v>447.92711600000001</v>
      </c>
      <c r="C110" s="5">
        <v>1681.7923699800001</v>
      </c>
      <c r="D110" s="5">
        <v>111.16505634000001</v>
      </c>
      <c r="E110" s="5">
        <v>491.55622208</v>
      </c>
      <c r="F110" s="5">
        <v>854.64882383999998</v>
      </c>
    </row>
    <row r="111" spans="1:6">
      <c r="A111" s="4" t="s">
        <v>1846</v>
      </c>
      <c r="B111" s="5">
        <v>7.3690000000000005E-2</v>
      </c>
      <c r="C111" s="5">
        <v>33.528027999999999</v>
      </c>
      <c r="D111" s="5">
        <v>0</v>
      </c>
      <c r="E111" s="5">
        <v>45.743631000000001</v>
      </c>
      <c r="F111" s="5">
        <v>0</v>
      </c>
    </row>
    <row r="112" spans="1:6">
      <c r="A112" s="4" t="s">
        <v>1594</v>
      </c>
      <c r="B112" s="5">
        <v>26.25</v>
      </c>
      <c r="C112" s="5">
        <v>0</v>
      </c>
      <c r="D112" s="5">
        <v>0</v>
      </c>
      <c r="E112" s="5">
        <v>23.458762</v>
      </c>
      <c r="F112" s="5">
        <v>9.2383869999999995</v>
      </c>
    </row>
    <row r="113" spans="1:6">
      <c r="A113" s="4" t="s">
        <v>1558</v>
      </c>
      <c r="B113" s="5">
        <v>31.679393999999998</v>
      </c>
      <c r="C113" s="5">
        <v>37.062570000000001</v>
      </c>
      <c r="D113" s="5">
        <v>15.800697</v>
      </c>
      <c r="E113" s="5">
        <v>60.412199000000001</v>
      </c>
      <c r="F113" s="5">
        <v>1.8794200000000001</v>
      </c>
    </row>
    <row r="114" spans="1:6">
      <c r="A114" s="4" t="s">
        <v>1529</v>
      </c>
      <c r="B114" s="5">
        <v>4077.8033406870486</v>
      </c>
      <c r="C114" s="5">
        <v>3132.1054949999998</v>
      </c>
      <c r="D114" s="5">
        <v>3634.255721</v>
      </c>
      <c r="E114" s="5">
        <v>4406.6242894899997</v>
      </c>
      <c r="F114" s="5">
        <v>5084.5198810000002</v>
      </c>
    </row>
    <row r="115" spans="1:6">
      <c r="A115" s="4" t="s">
        <v>1518</v>
      </c>
      <c r="B115" s="5">
        <v>13530.504505000001</v>
      </c>
      <c r="C115" s="5">
        <v>17577.991535928839</v>
      </c>
      <c r="D115" s="5">
        <v>19435.652351000001</v>
      </c>
      <c r="E115" s="5">
        <v>10620.633495</v>
      </c>
      <c r="F115" s="5">
        <v>12901.63139</v>
      </c>
    </row>
    <row r="116" spans="1:6">
      <c r="A116" s="4" t="s">
        <v>1601</v>
      </c>
      <c r="B116" s="5">
        <v>0.22068099999999999</v>
      </c>
      <c r="C116" s="5">
        <v>0.04</v>
      </c>
      <c r="D116" s="5">
        <v>0</v>
      </c>
      <c r="E116" s="5">
        <v>2.886781</v>
      </c>
      <c r="F116" s="5">
        <v>0.40606199999999998</v>
      </c>
    </row>
    <row r="117" spans="1:6">
      <c r="A117" s="4" t="s">
        <v>1871</v>
      </c>
      <c r="B117" s="5">
        <v>74.753640069889343</v>
      </c>
      <c r="C117" s="5">
        <v>0.53900000000000003</v>
      </c>
      <c r="D117" s="5">
        <v>0</v>
      </c>
      <c r="E117" s="5">
        <v>0</v>
      </c>
      <c r="F117" s="5">
        <v>0</v>
      </c>
    </row>
    <row r="118" spans="1:6">
      <c r="A118" s="4" t="s">
        <v>1520</v>
      </c>
      <c r="B118" s="5">
        <v>1319.991084</v>
      </c>
      <c r="C118" s="5">
        <v>1130.8270520000001</v>
      </c>
      <c r="D118" s="5">
        <v>1332.5989159999999</v>
      </c>
      <c r="E118" s="5">
        <v>740.40304500000002</v>
      </c>
      <c r="F118" s="5">
        <v>1230.8942510100001</v>
      </c>
    </row>
    <row r="119" spans="1:6">
      <c r="A119" s="4" t="s">
        <v>1872</v>
      </c>
      <c r="B119" s="5">
        <v>0</v>
      </c>
      <c r="C119" s="5">
        <v>18.00947</v>
      </c>
      <c r="D119" s="5">
        <v>0</v>
      </c>
      <c r="E119" s="5">
        <v>0</v>
      </c>
      <c r="F119" s="5">
        <v>0</v>
      </c>
    </row>
    <row r="120" spans="1:6">
      <c r="A120" s="4" t="s">
        <v>1589</v>
      </c>
      <c r="B120" s="5">
        <v>0</v>
      </c>
      <c r="C120" s="5">
        <v>0</v>
      </c>
      <c r="D120" s="5">
        <v>27.500171000000002</v>
      </c>
      <c r="E120" s="5">
        <v>2179.7504250000002</v>
      </c>
      <c r="F120" s="5">
        <v>18.366425</v>
      </c>
    </row>
    <row r="121" spans="1:6">
      <c r="A121" s="4" t="s">
        <v>1501</v>
      </c>
      <c r="B121" s="5">
        <v>2187.7123101673633</v>
      </c>
      <c r="C121" s="5">
        <v>1797.7938154689982</v>
      </c>
      <c r="D121" s="5">
        <v>3941.6149899813413</v>
      </c>
      <c r="E121" s="5">
        <v>6019.0786805558873</v>
      </c>
      <c r="F121" s="5">
        <v>3143.7987745136579</v>
      </c>
    </row>
    <row r="122" spans="1:6">
      <c r="A122" s="4" t="s">
        <v>1573</v>
      </c>
      <c r="B122" s="5">
        <v>100.073716</v>
      </c>
      <c r="C122" s="5">
        <v>98.820246999999995</v>
      </c>
      <c r="D122" s="5">
        <v>71.588374000000002</v>
      </c>
      <c r="E122" s="5">
        <v>158.857313</v>
      </c>
      <c r="F122" s="5">
        <v>137.310688</v>
      </c>
    </row>
    <row r="123" spans="1:6">
      <c r="A123" s="4" t="s">
        <v>1595</v>
      </c>
      <c r="B123" s="5">
        <v>0</v>
      </c>
      <c r="C123" s="5">
        <v>0</v>
      </c>
      <c r="D123" s="5">
        <v>4.7691179999999997</v>
      </c>
      <c r="E123" s="5">
        <v>0</v>
      </c>
      <c r="F123" s="5">
        <v>6.927562</v>
      </c>
    </row>
    <row r="124" spans="1:6">
      <c r="A124" s="4" t="s">
        <v>1848</v>
      </c>
      <c r="B124" s="5">
        <v>0</v>
      </c>
      <c r="C124" s="5">
        <v>0.3</v>
      </c>
      <c r="D124" s="5">
        <v>0</v>
      </c>
      <c r="E124" s="5">
        <v>0.1</v>
      </c>
      <c r="F124" s="5">
        <v>0</v>
      </c>
    </row>
    <row r="125" spans="1:6">
      <c r="A125" s="4" t="s">
        <v>1534</v>
      </c>
      <c r="B125" s="5">
        <v>8.0533870000000007</v>
      </c>
      <c r="C125" s="5">
        <v>0</v>
      </c>
      <c r="D125" s="5">
        <v>0</v>
      </c>
      <c r="E125" s="5">
        <v>16.676653000000002</v>
      </c>
      <c r="F125" s="5">
        <v>0</v>
      </c>
    </row>
    <row r="126" spans="1:6">
      <c r="A126" s="4" t="s">
        <v>1570</v>
      </c>
      <c r="B126" s="5">
        <v>2343.0599189999998</v>
      </c>
      <c r="C126" s="5">
        <v>1332.228521</v>
      </c>
      <c r="D126" s="5">
        <v>670.91118500000005</v>
      </c>
      <c r="E126" s="5">
        <v>454.52144800000002</v>
      </c>
      <c r="F126" s="5">
        <v>265.41461099999998</v>
      </c>
    </row>
    <row r="127" spans="1:6">
      <c r="A127" s="4" t="s">
        <v>1515</v>
      </c>
      <c r="B127" s="5">
        <v>2421.7156810000001</v>
      </c>
      <c r="C127" s="5">
        <v>692.46666900000002</v>
      </c>
      <c r="D127" s="5">
        <v>4789.828512</v>
      </c>
      <c r="E127" s="5">
        <v>6075.4834579075214</v>
      </c>
      <c r="F127" s="5">
        <v>2521.5244440000001</v>
      </c>
    </row>
    <row r="128" spans="1:6">
      <c r="A128" s="4" t="s">
        <v>1604</v>
      </c>
      <c r="B128" s="5">
        <v>0</v>
      </c>
      <c r="C128" s="5">
        <v>0</v>
      </c>
      <c r="D128" s="5">
        <v>0</v>
      </c>
      <c r="E128" s="5">
        <v>0</v>
      </c>
      <c r="F128" s="5">
        <v>0.112139</v>
      </c>
    </row>
    <row r="129" spans="1:6">
      <c r="A129" s="4" t="s">
        <v>1849</v>
      </c>
      <c r="B129" s="5">
        <v>30.572449179378321</v>
      </c>
      <c r="C129" s="5">
        <v>4.5699240000000003</v>
      </c>
      <c r="D129" s="5">
        <v>20.181515999999998</v>
      </c>
      <c r="E129" s="5">
        <v>5.6797440000000003</v>
      </c>
      <c r="F129" s="5">
        <v>0</v>
      </c>
    </row>
    <row r="130" spans="1:6">
      <c r="A130" s="4" t="s">
        <v>1576</v>
      </c>
      <c r="B130" s="5">
        <v>78.087716</v>
      </c>
      <c r="C130" s="5">
        <v>65.946506999999997</v>
      </c>
      <c r="D130" s="5">
        <v>262.74205499999999</v>
      </c>
      <c r="E130" s="5">
        <v>54.122903999999998</v>
      </c>
      <c r="F130" s="5">
        <v>123.92294</v>
      </c>
    </row>
    <row r="131" spans="1:6">
      <c r="A131" s="4" t="s">
        <v>1552</v>
      </c>
      <c r="B131" s="5">
        <v>0</v>
      </c>
      <c r="C131" s="5">
        <v>8.7460129999999996</v>
      </c>
      <c r="D131" s="5">
        <v>0</v>
      </c>
      <c r="E131" s="5">
        <v>0</v>
      </c>
      <c r="F131" s="5">
        <v>8.9747500000000002</v>
      </c>
    </row>
    <row r="132" spans="1:6">
      <c r="A132" s="4" t="s">
        <v>1512</v>
      </c>
      <c r="B132" s="5">
        <v>0.15</v>
      </c>
      <c r="C132" s="5">
        <v>0.18368000000000001</v>
      </c>
      <c r="D132" s="5">
        <v>0.14799999999999999</v>
      </c>
      <c r="E132" s="5">
        <v>0</v>
      </c>
      <c r="F132" s="5">
        <v>0.39</v>
      </c>
    </row>
    <row r="133" spans="1:6">
      <c r="A133" s="4" t="s">
        <v>1873</v>
      </c>
      <c r="B133" s="5">
        <v>1.2836639999999999</v>
      </c>
      <c r="C133" s="5">
        <v>10.360875</v>
      </c>
      <c r="D133" s="5">
        <v>2.8223919999999998</v>
      </c>
      <c r="E133" s="5">
        <v>5.8485259999999997</v>
      </c>
      <c r="F133" s="5">
        <v>0</v>
      </c>
    </row>
    <row r="134" spans="1:6">
      <c r="A134" s="4" t="s">
        <v>1541</v>
      </c>
      <c r="B134" s="5">
        <v>62097.146873133453</v>
      </c>
      <c r="C134" s="5">
        <v>44401.631119036691</v>
      </c>
      <c r="D134" s="5">
        <v>43719.954871076407</v>
      </c>
      <c r="E134" s="5">
        <v>40742.514181430539</v>
      </c>
      <c r="F134" s="5">
        <v>37623.35301876266</v>
      </c>
    </row>
    <row r="135" spans="1:6">
      <c r="A135" s="4" t="s">
        <v>1513</v>
      </c>
      <c r="B135" s="5">
        <v>12942.840063220494</v>
      </c>
      <c r="C135" s="5">
        <v>18115.963417798943</v>
      </c>
      <c r="D135" s="5">
        <v>18247.565948665902</v>
      </c>
      <c r="E135" s="5">
        <v>19076.433044736885</v>
      </c>
      <c r="F135" s="5">
        <v>20406.517396244933</v>
      </c>
    </row>
    <row r="136" spans="1:6">
      <c r="A136" s="4" t="s">
        <v>1603</v>
      </c>
      <c r="B136" s="5">
        <v>3.9053019999999998</v>
      </c>
      <c r="C136" s="5">
        <v>0</v>
      </c>
      <c r="D136" s="5">
        <v>0</v>
      </c>
      <c r="E136" s="5">
        <v>8.1666650000000001</v>
      </c>
      <c r="F136" s="5">
        <v>0.15</v>
      </c>
    </row>
    <row r="137" spans="1:6">
      <c r="A137" s="4" t="s">
        <v>1874</v>
      </c>
      <c r="B137" s="5">
        <v>0</v>
      </c>
      <c r="C137" s="5">
        <v>0</v>
      </c>
      <c r="D137" s="5">
        <v>0</v>
      </c>
      <c r="E137" s="5">
        <v>258.10314599999998</v>
      </c>
      <c r="F137" s="5">
        <v>0</v>
      </c>
    </row>
    <row r="138" spans="1:6">
      <c r="A138" s="4" t="s">
        <v>1566</v>
      </c>
      <c r="B138" s="5">
        <v>907.3186606700001</v>
      </c>
      <c r="C138" s="5">
        <v>651.86986100000001</v>
      </c>
      <c r="D138" s="5">
        <v>919.49512800000002</v>
      </c>
      <c r="E138" s="5">
        <v>1069.4315685900001</v>
      </c>
      <c r="F138" s="5">
        <v>1208.3813512119864</v>
      </c>
    </row>
    <row r="139" spans="1:6">
      <c r="A139" s="4" t="s">
        <v>1875</v>
      </c>
      <c r="B139" s="5">
        <v>41.540652000000001</v>
      </c>
      <c r="C139" s="5">
        <v>32.522073452128765</v>
      </c>
      <c r="D139" s="5">
        <v>7.0875849999999998</v>
      </c>
      <c r="E139" s="5">
        <v>20.076397</v>
      </c>
      <c r="F139" s="5">
        <v>0</v>
      </c>
    </row>
    <row r="140" spans="1:6">
      <c r="A140" s="4" t="s">
        <v>1510</v>
      </c>
      <c r="B140" s="5">
        <v>14163.153073423451</v>
      </c>
      <c r="C140" s="5">
        <v>11171.312777170619</v>
      </c>
      <c r="D140" s="5">
        <v>9516.6337443440952</v>
      </c>
      <c r="E140" s="5">
        <v>10337.777220572827</v>
      </c>
      <c r="F140" s="5">
        <v>7019.3364012891479</v>
      </c>
    </row>
    <row r="141" spans="1:6">
      <c r="A141" s="4" t="s">
        <v>1511</v>
      </c>
      <c r="B141" s="5">
        <v>200.25550679761074</v>
      </c>
      <c r="C141" s="5">
        <v>650.59352578407845</v>
      </c>
      <c r="D141" s="5">
        <v>153.49368902999024</v>
      </c>
      <c r="E141" s="5">
        <v>177.61673176517291</v>
      </c>
      <c r="F141" s="5">
        <v>4866.5165903720763</v>
      </c>
    </row>
    <row r="142" spans="1:6">
      <c r="A142" s="4" t="s">
        <v>1590</v>
      </c>
      <c r="B142" s="5">
        <v>96.25</v>
      </c>
      <c r="C142" s="5">
        <v>55</v>
      </c>
      <c r="D142" s="5">
        <v>68.75</v>
      </c>
      <c r="E142" s="5">
        <v>151.25</v>
      </c>
      <c r="F142" s="5">
        <v>16.038</v>
      </c>
    </row>
    <row r="143" spans="1:6">
      <c r="A143" s="4" t="s">
        <v>1533</v>
      </c>
      <c r="B143" s="5">
        <v>193.8</v>
      </c>
      <c r="C143" s="5">
        <v>0</v>
      </c>
      <c r="D143" s="5">
        <v>0</v>
      </c>
      <c r="E143" s="5">
        <v>429.81228900000002</v>
      </c>
      <c r="F143" s="5">
        <v>0</v>
      </c>
    </row>
    <row r="144" spans="1:6">
      <c r="A144" s="4" t="s">
        <v>1495</v>
      </c>
      <c r="B144" s="5">
        <v>115.20852293903708</v>
      </c>
      <c r="C144" s="5">
        <v>143.39428599999999</v>
      </c>
      <c r="D144" s="5">
        <v>429.69528000000003</v>
      </c>
      <c r="E144" s="5">
        <v>1001.6838588354676</v>
      </c>
      <c r="F144" s="5">
        <v>500.34830541326619</v>
      </c>
    </row>
    <row r="145" spans="1:6" ht="13.8" thickBot="1">
      <c r="A145" s="4" t="s">
        <v>1876</v>
      </c>
      <c r="B145" s="5">
        <v>0</v>
      </c>
      <c r="C145" s="5">
        <v>2</v>
      </c>
      <c r="D145" s="5">
        <v>0</v>
      </c>
      <c r="E145" s="5">
        <v>0</v>
      </c>
      <c r="F145" s="5">
        <v>0</v>
      </c>
    </row>
    <row r="146" spans="1:6" s="3" customFormat="1" ht="13.8" thickBot="1">
      <c r="A146" s="1" t="s">
        <v>1642</v>
      </c>
      <c r="B146" s="2">
        <f>SUM($B$2:$B$145)</f>
        <v>448217.58315521042</v>
      </c>
      <c r="C146" s="2">
        <f>SUM($C$2:$C$145)</f>
        <v>438097.43661449471</v>
      </c>
      <c r="D146" s="2">
        <f>SUM($D$2:$D$145)</f>
        <v>415804.73133668909</v>
      </c>
      <c r="E146" s="2">
        <f>SUM($E$2:$E$145)</f>
        <v>441741.37500168558</v>
      </c>
      <c r="F146" s="2">
        <f>SUM($F$2:$F$145)</f>
        <v>487885.87628445931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G146"/>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1830</v>
      </c>
      <c r="B1" s="2" t="s">
        <v>1607</v>
      </c>
      <c r="C1" s="2" t="s">
        <v>1608</v>
      </c>
      <c r="D1" s="2" t="s">
        <v>1609</v>
      </c>
      <c r="E1" s="2" t="s">
        <v>1610</v>
      </c>
      <c r="F1" s="2" t="s">
        <v>1611</v>
      </c>
      <c r="G1" s="3"/>
    </row>
    <row r="2" spans="1:7">
      <c r="A2" s="4" t="s">
        <v>1851</v>
      </c>
      <c r="B2" s="5">
        <v>0</v>
      </c>
      <c r="C2" s="5">
        <v>6.0000000000000001E-3</v>
      </c>
      <c r="D2" s="5">
        <v>0</v>
      </c>
      <c r="E2" s="5">
        <v>0</v>
      </c>
      <c r="F2" s="5">
        <v>0</v>
      </c>
    </row>
    <row r="3" spans="1:7">
      <c r="A3" s="4" t="s">
        <v>1517</v>
      </c>
      <c r="B3" s="5">
        <v>42498.787099999994</v>
      </c>
      <c r="C3" s="5">
        <v>5077.33</v>
      </c>
      <c r="D3" s="5">
        <v>41670.934390000002</v>
      </c>
      <c r="E3" s="5">
        <v>873.5458000000001</v>
      </c>
      <c r="F3" s="5">
        <v>2900.0471400000001</v>
      </c>
    </row>
    <row r="4" spans="1:7">
      <c r="A4" s="4" t="s">
        <v>1597</v>
      </c>
      <c r="B4" s="5">
        <v>0</v>
      </c>
      <c r="C4" s="5">
        <v>0</v>
      </c>
      <c r="D4" s="5">
        <v>0</v>
      </c>
      <c r="E4" s="5">
        <v>0</v>
      </c>
      <c r="F4" s="5">
        <v>17.899000000000001</v>
      </c>
    </row>
    <row r="5" spans="1:7">
      <c r="A5" s="4" t="s">
        <v>1571</v>
      </c>
      <c r="B5" s="5">
        <v>618.74099999999999</v>
      </c>
      <c r="C5" s="5">
        <v>1561.904</v>
      </c>
      <c r="D5" s="5">
        <v>1053.521</v>
      </c>
      <c r="E5" s="5">
        <v>6.4290000000000003</v>
      </c>
      <c r="F5" s="5">
        <v>750.74099999999999</v>
      </c>
    </row>
    <row r="6" spans="1:7">
      <c r="A6" s="4" t="s">
        <v>1525</v>
      </c>
      <c r="B6" s="5">
        <v>7383.3768</v>
      </c>
      <c r="C6" s="5">
        <v>9317.5382699999991</v>
      </c>
      <c r="D6" s="5">
        <v>5062.0590299999994</v>
      </c>
      <c r="E6" s="5">
        <v>6610.8948000000019</v>
      </c>
      <c r="F6" s="5">
        <v>6558.426449999999</v>
      </c>
    </row>
    <row r="7" spans="1:7">
      <c r="A7" s="4" t="s">
        <v>1563</v>
      </c>
      <c r="B7" s="5">
        <v>5169.826</v>
      </c>
      <c r="C7" s="5">
        <v>4170.1639999999998</v>
      </c>
      <c r="D7" s="5">
        <v>10761.218000000001</v>
      </c>
      <c r="E7" s="5">
        <v>6594.5590000000002</v>
      </c>
      <c r="F7" s="5">
        <v>9321.3909999999996</v>
      </c>
    </row>
    <row r="8" spans="1:7">
      <c r="A8" s="4" t="s">
        <v>1852</v>
      </c>
      <c r="B8" s="5">
        <v>0</v>
      </c>
      <c r="C8" s="5">
        <v>0</v>
      </c>
      <c r="D8" s="5">
        <v>6.1</v>
      </c>
      <c r="E8" s="5">
        <v>0</v>
      </c>
      <c r="F8" s="5">
        <v>0</v>
      </c>
    </row>
    <row r="9" spans="1:7">
      <c r="A9" s="4" t="s">
        <v>1853</v>
      </c>
      <c r="B9" s="5">
        <v>2373.2310000000002</v>
      </c>
      <c r="C9" s="5">
        <v>0</v>
      </c>
      <c r="D9" s="5">
        <v>0</v>
      </c>
      <c r="E9" s="5">
        <v>0</v>
      </c>
      <c r="F9" s="5">
        <v>0</v>
      </c>
    </row>
    <row r="10" spans="1:7">
      <c r="A10" s="4" t="s">
        <v>1542</v>
      </c>
      <c r="B10" s="5">
        <v>417.536</v>
      </c>
      <c r="C10" s="5">
        <v>177.57300000000001</v>
      </c>
      <c r="D10" s="5">
        <v>176.53700000000001</v>
      </c>
      <c r="E10" s="5">
        <v>96.218999999999994</v>
      </c>
      <c r="F10" s="5">
        <v>14800.985500000001</v>
      </c>
    </row>
    <row r="11" spans="1:7">
      <c r="A11" s="4" t="s">
        <v>1561</v>
      </c>
      <c r="B11" s="5">
        <v>280.60000000000002</v>
      </c>
      <c r="C11" s="5">
        <v>383.59</v>
      </c>
      <c r="D11" s="5">
        <v>255.8</v>
      </c>
      <c r="E11" s="5">
        <v>351.363</v>
      </c>
      <c r="F11" s="5">
        <v>1847.9159999999999</v>
      </c>
    </row>
    <row r="12" spans="1:7">
      <c r="A12" s="4" t="s">
        <v>1553</v>
      </c>
      <c r="B12" s="5">
        <v>92.725300000000004</v>
      </c>
      <c r="C12" s="5">
        <v>372.34110000000004</v>
      </c>
      <c r="D12" s="5">
        <v>78.013000000000005</v>
      </c>
      <c r="E12" s="5">
        <v>24.395</v>
      </c>
      <c r="F12" s="5">
        <v>128.45887999999999</v>
      </c>
    </row>
    <row r="13" spans="1:7">
      <c r="A13" s="4" t="s">
        <v>1584</v>
      </c>
      <c r="B13" s="5">
        <v>2987.9376000000002</v>
      </c>
      <c r="C13" s="5">
        <v>678.66899999999998</v>
      </c>
      <c r="D13" s="5">
        <v>21.458500000000001</v>
      </c>
      <c r="E13" s="5">
        <v>0.2172</v>
      </c>
      <c r="F13" s="5">
        <v>17.143540000000002</v>
      </c>
    </row>
    <row r="14" spans="1:7">
      <c r="A14" s="4" t="s">
        <v>1605</v>
      </c>
      <c r="B14" s="5">
        <v>0</v>
      </c>
      <c r="C14" s="5">
        <v>0</v>
      </c>
      <c r="D14" s="5">
        <v>13</v>
      </c>
      <c r="E14" s="5">
        <v>0.17499999999999999</v>
      </c>
      <c r="F14" s="5">
        <v>0.115</v>
      </c>
    </row>
    <row r="15" spans="1:7">
      <c r="A15" s="4" t="s">
        <v>1494</v>
      </c>
      <c r="B15" s="5">
        <v>281.041</v>
      </c>
      <c r="C15" s="5">
        <v>24.428000000000001</v>
      </c>
      <c r="D15" s="5">
        <v>37.369</v>
      </c>
      <c r="E15" s="5">
        <v>8</v>
      </c>
      <c r="F15" s="5">
        <v>31.213999999999999</v>
      </c>
    </row>
    <row r="16" spans="1:7">
      <c r="A16" s="4" t="s">
        <v>1514</v>
      </c>
      <c r="B16" s="5">
        <v>32988.504730000001</v>
      </c>
      <c r="C16" s="5">
        <v>56813.707609999998</v>
      </c>
      <c r="D16" s="5">
        <v>18192.458409999996</v>
      </c>
      <c r="E16" s="5">
        <v>17525.951830000002</v>
      </c>
      <c r="F16" s="5">
        <v>15195.586500000001</v>
      </c>
    </row>
    <row r="17" spans="1:6">
      <c r="A17" s="4" t="s">
        <v>1854</v>
      </c>
      <c r="B17" s="5">
        <v>0</v>
      </c>
      <c r="C17" s="5">
        <v>0</v>
      </c>
      <c r="D17" s="5">
        <v>0</v>
      </c>
      <c r="E17" s="5">
        <v>7.1999999999999998E-3</v>
      </c>
      <c r="F17" s="5">
        <v>0</v>
      </c>
    </row>
    <row r="18" spans="1:6">
      <c r="A18" s="4" t="s">
        <v>1855</v>
      </c>
      <c r="B18" s="5">
        <v>0</v>
      </c>
      <c r="C18" s="5">
        <v>1.821</v>
      </c>
      <c r="D18" s="5">
        <v>0</v>
      </c>
      <c r="E18" s="5">
        <v>0</v>
      </c>
      <c r="F18" s="5">
        <v>0</v>
      </c>
    </row>
    <row r="19" spans="1:6">
      <c r="A19" s="4" t="s">
        <v>1856</v>
      </c>
      <c r="B19" s="5">
        <v>2.1000000000000001E-2</v>
      </c>
      <c r="C19" s="5">
        <v>0</v>
      </c>
      <c r="D19" s="5">
        <v>0</v>
      </c>
      <c r="E19" s="5">
        <v>0</v>
      </c>
      <c r="F19" s="5">
        <v>0</v>
      </c>
    </row>
    <row r="20" spans="1:6">
      <c r="A20" s="4" t="s">
        <v>1559</v>
      </c>
      <c r="B20" s="5">
        <v>41338.535680000001</v>
      </c>
      <c r="C20" s="5">
        <v>43031.398099999999</v>
      </c>
      <c r="D20" s="5">
        <v>23053.891600000003</v>
      </c>
      <c r="E20" s="5">
        <v>41962.450579999997</v>
      </c>
      <c r="F20" s="5">
        <v>25717.065620000001</v>
      </c>
    </row>
    <row r="21" spans="1:6">
      <c r="A21" s="4" t="s">
        <v>1602</v>
      </c>
      <c r="B21" s="5">
        <v>0</v>
      </c>
      <c r="C21" s="5">
        <v>0</v>
      </c>
      <c r="D21" s="5">
        <v>26.16</v>
      </c>
      <c r="E21" s="5">
        <v>0</v>
      </c>
      <c r="F21" s="5">
        <v>8.6999999999999994E-2</v>
      </c>
    </row>
    <row r="22" spans="1:6">
      <c r="A22" s="4" t="s">
        <v>1588</v>
      </c>
      <c r="B22" s="5">
        <v>50.735999999999997</v>
      </c>
      <c r="C22" s="5">
        <v>63.872</v>
      </c>
      <c r="D22" s="5">
        <v>2E-3</v>
      </c>
      <c r="E22" s="5">
        <v>94.879000000000005</v>
      </c>
      <c r="F22" s="5">
        <v>87.382999999999996</v>
      </c>
    </row>
    <row r="23" spans="1:6">
      <c r="A23" s="4" t="s">
        <v>1504</v>
      </c>
      <c r="B23" s="5">
        <v>1336.7560000000001</v>
      </c>
      <c r="C23" s="5">
        <v>1465.105</v>
      </c>
      <c r="D23" s="5">
        <v>756.35394999999994</v>
      </c>
      <c r="E23" s="5">
        <v>870.18600000000004</v>
      </c>
      <c r="F23" s="5">
        <v>2052.63</v>
      </c>
    </row>
    <row r="24" spans="1:6">
      <c r="A24" s="4" t="s">
        <v>1857</v>
      </c>
      <c r="B24" s="5">
        <v>2.4750000000000001</v>
      </c>
      <c r="C24" s="5">
        <v>0</v>
      </c>
      <c r="D24" s="5">
        <v>0</v>
      </c>
      <c r="E24" s="5">
        <v>0.29799999999999999</v>
      </c>
      <c r="F24" s="5">
        <v>0</v>
      </c>
    </row>
    <row r="25" spans="1:6">
      <c r="A25" s="4" t="s">
        <v>1503</v>
      </c>
      <c r="B25" s="5">
        <v>82.832999999999998</v>
      </c>
      <c r="C25" s="5">
        <v>44.828000000000003</v>
      </c>
      <c r="D25" s="5">
        <v>241.62200000000001</v>
      </c>
      <c r="E25" s="5">
        <v>16.109100000000002</v>
      </c>
      <c r="F25" s="5">
        <v>15138.641</v>
      </c>
    </row>
    <row r="26" spans="1:6">
      <c r="A26" s="4" t="s">
        <v>1546</v>
      </c>
      <c r="B26" s="5">
        <v>1508.2470000000001</v>
      </c>
      <c r="C26" s="5">
        <v>1918.5219999999999</v>
      </c>
      <c r="D26" s="5">
        <v>1620.25919</v>
      </c>
      <c r="E26" s="5">
        <v>1760.30322</v>
      </c>
      <c r="F26" s="5">
        <v>1818.4914000000001</v>
      </c>
    </row>
    <row r="27" spans="1:6">
      <c r="A27" s="4" t="s">
        <v>1600</v>
      </c>
      <c r="B27" s="5">
        <v>0</v>
      </c>
      <c r="C27" s="5">
        <v>0</v>
      </c>
      <c r="D27" s="5">
        <v>0.08</v>
      </c>
      <c r="E27" s="5">
        <v>0</v>
      </c>
      <c r="F27" s="5">
        <v>0.19500000000000001</v>
      </c>
    </row>
    <row r="28" spans="1:6">
      <c r="A28" s="4" t="s">
        <v>1582</v>
      </c>
      <c r="B28" s="5">
        <v>75</v>
      </c>
      <c r="C28" s="5">
        <v>766.40200000000004</v>
      </c>
      <c r="D28" s="5">
        <v>275</v>
      </c>
      <c r="E28" s="5">
        <v>100</v>
      </c>
      <c r="F28" s="5">
        <v>50.152000000000001</v>
      </c>
    </row>
    <row r="29" spans="1:6">
      <c r="A29" s="4" t="s">
        <v>1497</v>
      </c>
      <c r="B29" s="5">
        <v>70634.165139999997</v>
      </c>
      <c r="C29" s="5">
        <v>51473.780899999998</v>
      </c>
      <c r="D29" s="5">
        <v>52083.835439999988</v>
      </c>
      <c r="E29" s="5">
        <v>100171.38198000001</v>
      </c>
      <c r="F29" s="5">
        <v>65988.882500000007</v>
      </c>
    </row>
    <row r="30" spans="1:6">
      <c r="A30" s="4" t="s">
        <v>1592</v>
      </c>
      <c r="B30" s="5">
        <v>3.6124000000000001</v>
      </c>
      <c r="C30" s="5">
        <v>109.74969999999999</v>
      </c>
      <c r="D30" s="5">
        <v>20.059999999999999</v>
      </c>
      <c r="E30" s="5">
        <v>0.14299999999999999</v>
      </c>
      <c r="F30" s="5">
        <v>25</v>
      </c>
    </row>
    <row r="31" spans="1:6">
      <c r="A31" s="4" t="s">
        <v>1831</v>
      </c>
      <c r="B31" s="5">
        <v>0.6</v>
      </c>
      <c r="C31" s="5">
        <v>0</v>
      </c>
      <c r="D31" s="5">
        <v>1.79</v>
      </c>
      <c r="E31" s="5">
        <v>0</v>
      </c>
      <c r="F31" s="5">
        <v>0</v>
      </c>
    </row>
    <row r="32" spans="1:6">
      <c r="A32" s="4" t="s">
        <v>1539</v>
      </c>
      <c r="B32" s="5">
        <v>329.69499999999999</v>
      </c>
      <c r="C32" s="5">
        <v>135.935</v>
      </c>
      <c r="D32" s="5">
        <v>109</v>
      </c>
      <c r="E32" s="5">
        <v>1285.9100000000001</v>
      </c>
      <c r="F32" s="5">
        <v>1665.396</v>
      </c>
    </row>
    <row r="33" spans="1:6">
      <c r="A33" s="4" t="s">
        <v>1536</v>
      </c>
      <c r="B33" s="5">
        <v>0.748</v>
      </c>
      <c r="C33" s="5">
        <v>0</v>
      </c>
      <c r="D33" s="5">
        <v>5.5919999999999996</v>
      </c>
      <c r="E33" s="5">
        <v>0.21299999999999999</v>
      </c>
      <c r="F33" s="5">
        <v>0</v>
      </c>
    </row>
    <row r="34" spans="1:6">
      <c r="A34" s="4" t="s">
        <v>1530</v>
      </c>
      <c r="B34" s="5">
        <v>4002.471</v>
      </c>
      <c r="C34" s="5">
        <v>0</v>
      </c>
      <c r="D34" s="5">
        <v>2.0695000000000001</v>
      </c>
      <c r="E34" s="5">
        <v>3.52</v>
      </c>
      <c r="F34" s="5">
        <v>0</v>
      </c>
    </row>
    <row r="35" spans="1:6">
      <c r="A35" s="4" t="s">
        <v>1522</v>
      </c>
      <c r="B35" s="5">
        <v>37469.179499999998</v>
      </c>
      <c r="C35" s="5">
        <v>28642.565500000001</v>
      </c>
      <c r="D35" s="5">
        <v>17116.343000000001</v>
      </c>
      <c r="E35" s="5">
        <v>2915.0664999999999</v>
      </c>
      <c r="F35" s="5">
        <v>108.7466</v>
      </c>
    </row>
    <row r="36" spans="1:6">
      <c r="A36" s="4" t="s">
        <v>1509</v>
      </c>
      <c r="B36" s="5">
        <v>13150.84</v>
      </c>
      <c r="C36" s="5">
        <v>6334.6399000000001</v>
      </c>
      <c r="D36" s="5">
        <v>2485.0174999999999</v>
      </c>
      <c r="E36" s="5">
        <v>4748.9395000000004</v>
      </c>
      <c r="F36" s="5">
        <v>4106.23387</v>
      </c>
    </row>
    <row r="37" spans="1:6">
      <c r="A37" s="4" t="s">
        <v>1858</v>
      </c>
      <c r="B37" s="5">
        <v>10.964</v>
      </c>
      <c r="C37" s="5">
        <v>16.32</v>
      </c>
      <c r="D37" s="5">
        <v>0.185</v>
      </c>
      <c r="E37" s="5">
        <v>31.864999999999998</v>
      </c>
      <c r="F37" s="5">
        <v>0</v>
      </c>
    </row>
    <row r="38" spans="1:6">
      <c r="A38" s="4" t="s">
        <v>1498</v>
      </c>
      <c r="B38" s="5">
        <v>891.83719999999994</v>
      </c>
      <c r="C38" s="5">
        <v>946.36180000000002</v>
      </c>
      <c r="D38" s="5">
        <v>3469.09438</v>
      </c>
      <c r="E38" s="5">
        <v>1483.8888999999999</v>
      </c>
      <c r="F38" s="5">
        <v>849.24920000000009</v>
      </c>
    </row>
    <row r="39" spans="1:6">
      <c r="A39" s="4" t="s">
        <v>1834</v>
      </c>
      <c r="B39" s="5">
        <v>0</v>
      </c>
      <c r="C39" s="5">
        <v>2.9249999999999998</v>
      </c>
      <c r="D39" s="5">
        <v>2.1</v>
      </c>
      <c r="E39" s="5">
        <v>0</v>
      </c>
      <c r="F39" s="5">
        <v>0</v>
      </c>
    </row>
    <row r="40" spans="1:6">
      <c r="A40" s="4" t="s">
        <v>1500</v>
      </c>
      <c r="B40" s="5">
        <v>810.15300000000002</v>
      </c>
      <c r="C40" s="5">
        <v>1003.319</v>
      </c>
      <c r="D40" s="5">
        <v>1238.6271999999999</v>
      </c>
      <c r="E40" s="5">
        <v>1036.616</v>
      </c>
      <c r="F40" s="5">
        <v>843.55349999999999</v>
      </c>
    </row>
    <row r="41" spans="1:6">
      <c r="A41" s="4" t="s">
        <v>1505</v>
      </c>
      <c r="B41" s="5">
        <v>52569.895170000003</v>
      </c>
      <c r="C41" s="5">
        <v>50788.145770000003</v>
      </c>
      <c r="D41" s="5">
        <v>104623.42934</v>
      </c>
      <c r="E41" s="5">
        <v>187797.1355</v>
      </c>
      <c r="F41" s="5">
        <v>115317.29506000002</v>
      </c>
    </row>
    <row r="42" spans="1:6">
      <c r="A42" s="4" t="s">
        <v>1523</v>
      </c>
      <c r="B42" s="5">
        <v>55233.63955</v>
      </c>
      <c r="C42" s="5">
        <v>47227.386689999992</v>
      </c>
      <c r="D42" s="5">
        <v>24894.08353</v>
      </c>
      <c r="E42" s="5">
        <v>46630.044550000013</v>
      </c>
      <c r="F42" s="5">
        <v>44188.227120000003</v>
      </c>
    </row>
    <row r="43" spans="1:6">
      <c r="A43" s="4" t="s">
        <v>1579</v>
      </c>
      <c r="B43" s="5">
        <v>27.283000000000001</v>
      </c>
      <c r="C43" s="5">
        <v>80.557000000000002</v>
      </c>
      <c r="D43" s="5">
        <v>0</v>
      </c>
      <c r="E43" s="5">
        <v>152.39099999999999</v>
      </c>
      <c r="F43" s="5">
        <v>326.99299999999999</v>
      </c>
    </row>
    <row r="44" spans="1:6">
      <c r="A44" s="4" t="s">
        <v>1506</v>
      </c>
      <c r="B44" s="5">
        <v>16316.961869999999</v>
      </c>
      <c r="C44" s="5">
        <v>16710.086059999998</v>
      </c>
      <c r="D44" s="5">
        <v>24396.666730000001</v>
      </c>
      <c r="E44" s="5">
        <v>21946.378769999999</v>
      </c>
      <c r="F44" s="5">
        <v>15544.918959999999</v>
      </c>
    </row>
    <row r="45" spans="1:6">
      <c r="A45" s="4" t="s">
        <v>1549</v>
      </c>
      <c r="B45" s="5">
        <v>1.181</v>
      </c>
      <c r="C45" s="5">
        <v>0</v>
      </c>
      <c r="D45" s="5">
        <v>0</v>
      </c>
      <c r="E45" s="5">
        <v>2.11</v>
      </c>
      <c r="F45" s="5">
        <v>0</v>
      </c>
    </row>
    <row r="46" spans="1:6">
      <c r="A46" s="4" t="s">
        <v>1581</v>
      </c>
      <c r="B46" s="5">
        <v>0.2717</v>
      </c>
      <c r="C46" s="5">
        <v>22.510099999999998</v>
      </c>
      <c r="D46" s="5">
        <v>3.46E-3</v>
      </c>
      <c r="E46" s="5">
        <v>0.36418999999999996</v>
      </c>
      <c r="F46" s="5">
        <v>211.39699999999999</v>
      </c>
    </row>
    <row r="47" spans="1:6">
      <c r="A47" s="4" t="s">
        <v>1516</v>
      </c>
      <c r="B47" s="5">
        <v>28052.513909999994</v>
      </c>
      <c r="C47" s="5">
        <v>31309.264879999992</v>
      </c>
      <c r="D47" s="5">
        <v>71691.484099999987</v>
      </c>
      <c r="E47" s="5">
        <v>34310.792059999978</v>
      </c>
      <c r="F47" s="5">
        <v>93942.093959999998</v>
      </c>
    </row>
    <row r="48" spans="1:6">
      <c r="A48" s="4" t="s">
        <v>1535</v>
      </c>
      <c r="B48" s="5">
        <v>8.6189999999999998</v>
      </c>
      <c r="C48" s="5">
        <v>8.5380000000000003</v>
      </c>
      <c r="D48" s="5">
        <v>2967.694</v>
      </c>
      <c r="E48" s="5">
        <v>50.267000000000003</v>
      </c>
      <c r="F48" s="5">
        <v>49.570999999999998</v>
      </c>
    </row>
    <row r="49" spans="1:6">
      <c r="A49" s="4" t="s">
        <v>1545</v>
      </c>
      <c r="B49" s="5">
        <v>0</v>
      </c>
      <c r="C49" s="5">
        <v>0</v>
      </c>
      <c r="D49" s="5">
        <v>0</v>
      </c>
      <c r="E49" s="5">
        <v>52.186999999999998</v>
      </c>
      <c r="F49" s="5">
        <v>0</v>
      </c>
    </row>
    <row r="50" spans="1:6">
      <c r="A50" s="4" t="s">
        <v>1836</v>
      </c>
      <c r="B50" s="5">
        <v>8.0000000000000004E-4</v>
      </c>
      <c r="C50" s="5">
        <v>0</v>
      </c>
      <c r="D50" s="5">
        <v>0</v>
      </c>
      <c r="E50" s="5">
        <v>0</v>
      </c>
      <c r="F50" s="5">
        <v>0</v>
      </c>
    </row>
    <row r="51" spans="1:6">
      <c r="A51" s="4" t="s">
        <v>1521</v>
      </c>
      <c r="B51" s="5">
        <v>5894.4908100000002</v>
      </c>
      <c r="C51" s="5">
        <v>7059.8137000000006</v>
      </c>
      <c r="D51" s="5">
        <v>10471.797</v>
      </c>
      <c r="E51" s="5">
        <v>17458.34259</v>
      </c>
      <c r="F51" s="5">
        <v>14830.92805</v>
      </c>
    </row>
    <row r="52" spans="1:6">
      <c r="A52" s="4" t="s">
        <v>1586</v>
      </c>
      <c r="B52" s="5">
        <v>2.2120000000000002</v>
      </c>
      <c r="C52" s="5">
        <v>2.101</v>
      </c>
      <c r="D52" s="5">
        <v>4.2679999999999998</v>
      </c>
      <c r="E52" s="5">
        <v>0</v>
      </c>
      <c r="F52" s="5">
        <v>1.835</v>
      </c>
    </row>
    <row r="53" spans="1:6">
      <c r="A53" s="4" t="s">
        <v>1593</v>
      </c>
      <c r="B53" s="5">
        <v>4.2786999999999997</v>
      </c>
      <c r="C53" s="5">
        <v>0.40500000000000003</v>
      </c>
      <c r="D53" s="5">
        <v>41451.517</v>
      </c>
      <c r="E53" s="5">
        <v>2.5215000000000001</v>
      </c>
      <c r="F53" s="5">
        <v>8.1159999999999997</v>
      </c>
    </row>
    <row r="54" spans="1:6">
      <c r="A54" s="4" t="s">
        <v>1859</v>
      </c>
      <c r="B54" s="5">
        <v>7.4999999999999997E-3</v>
      </c>
      <c r="C54" s="5">
        <v>0</v>
      </c>
      <c r="D54" s="5">
        <v>0</v>
      </c>
      <c r="E54" s="5">
        <v>0</v>
      </c>
      <c r="F54" s="5">
        <v>0</v>
      </c>
    </row>
    <row r="55" spans="1:6">
      <c r="A55" s="4" t="s">
        <v>1837</v>
      </c>
      <c r="B55" s="5">
        <v>0</v>
      </c>
      <c r="C55" s="5">
        <v>0</v>
      </c>
      <c r="D55" s="5">
        <v>0</v>
      </c>
      <c r="E55" s="5">
        <v>2E-3</v>
      </c>
      <c r="F55" s="5">
        <v>0</v>
      </c>
    </row>
    <row r="56" spans="1:6">
      <c r="A56" s="4" t="s">
        <v>1537</v>
      </c>
      <c r="B56" s="5">
        <v>0</v>
      </c>
      <c r="C56" s="5">
        <v>358.10700000000003</v>
      </c>
      <c r="D56" s="5">
        <v>89.346999999999994</v>
      </c>
      <c r="E56" s="5">
        <v>4.0229999999999997</v>
      </c>
      <c r="F56" s="5">
        <v>93.373999999999995</v>
      </c>
    </row>
    <row r="57" spans="1:6">
      <c r="A57" s="4" t="s">
        <v>1531</v>
      </c>
      <c r="B57" s="5">
        <v>4.3769999999999998</v>
      </c>
      <c r="C57" s="5">
        <v>0</v>
      </c>
      <c r="D57" s="5">
        <v>0</v>
      </c>
      <c r="E57" s="5">
        <v>6.0999999999999999E-2</v>
      </c>
      <c r="F57" s="5">
        <v>1863.6559999999999</v>
      </c>
    </row>
    <row r="58" spans="1:6">
      <c r="A58" s="4" t="s">
        <v>1839</v>
      </c>
      <c r="B58" s="5">
        <v>0</v>
      </c>
      <c r="C58" s="5">
        <v>0</v>
      </c>
      <c r="D58" s="5">
        <v>0</v>
      </c>
      <c r="E58" s="5">
        <v>31.75</v>
      </c>
      <c r="F58" s="5">
        <v>0</v>
      </c>
    </row>
    <row r="59" spans="1:6">
      <c r="A59" s="4" t="s">
        <v>1860</v>
      </c>
      <c r="B59" s="5">
        <v>0</v>
      </c>
      <c r="C59" s="5">
        <v>25</v>
      </c>
      <c r="D59" s="5">
        <v>0</v>
      </c>
      <c r="E59" s="5">
        <v>0</v>
      </c>
      <c r="F59" s="5">
        <v>0</v>
      </c>
    </row>
    <row r="60" spans="1:6">
      <c r="A60" s="4" t="s">
        <v>1540</v>
      </c>
      <c r="B60" s="5">
        <v>14.263</v>
      </c>
      <c r="C60" s="5">
        <v>0</v>
      </c>
      <c r="D60" s="5">
        <v>11.243</v>
      </c>
      <c r="E60" s="5">
        <v>34.343000000000004</v>
      </c>
      <c r="F60" s="5">
        <v>0</v>
      </c>
    </row>
    <row r="61" spans="1:6">
      <c r="A61" s="4" t="s">
        <v>1543</v>
      </c>
      <c r="B61" s="5">
        <v>7340.4807699999992</v>
      </c>
      <c r="C61" s="5">
        <v>7199.9870000000001</v>
      </c>
      <c r="D61" s="5">
        <v>3171.9776000000002</v>
      </c>
      <c r="E61" s="5">
        <v>2984.1716200000001</v>
      </c>
      <c r="F61" s="5">
        <v>9702.8296499999997</v>
      </c>
    </row>
    <row r="62" spans="1:6">
      <c r="A62" s="4" t="s">
        <v>1577</v>
      </c>
      <c r="B62" s="5">
        <v>316.03831000000002</v>
      </c>
      <c r="C62" s="5">
        <v>465.06</v>
      </c>
      <c r="D62" s="5">
        <v>343.73621000000003</v>
      </c>
      <c r="E62" s="5">
        <v>407.08499999999998</v>
      </c>
      <c r="F62" s="5">
        <v>635.78125</v>
      </c>
    </row>
    <row r="63" spans="1:6">
      <c r="A63" s="4" t="s">
        <v>1861</v>
      </c>
      <c r="B63" s="5">
        <v>0</v>
      </c>
      <c r="C63" s="5">
        <v>0</v>
      </c>
      <c r="D63" s="5">
        <v>25.008900000000001</v>
      </c>
      <c r="E63" s="5">
        <v>0</v>
      </c>
      <c r="F63" s="5">
        <v>0</v>
      </c>
    </row>
    <row r="64" spans="1:6">
      <c r="A64" s="4" t="s">
        <v>1499</v>
      </c>
      <c r="B64" s="5">
        <v>147227.56881</v>
      </c>
      <c r="C64" s="5">
        <v>133009.44887999998</v>
      </c>
      <c r="D64" s="5">
        <v>166397.17976000003</v>
      </c>
      <c r="E64" s="5">
        <v>149343.82402999999</v>
      </c>
      <c r="F64" s="5">
        <v>252954.77549999999</v>
      </c>
    </row>
    <row r="65" spans="1:6">
      <c r="A65" s="4" t="s">
        <v>1526</v>
      </c>
      <c r="B65" s="5">
        <v>16725.560000000001</v>
      </c>
      <c r="C65" s="5">
        <v>23983.909149999999</v>
      </c>
      <c r="D65" s="5">
        <v>58224.736600000004</v>
      </c>
      <c r="E65" s="5">
        <v>23496.921999999999</v>
      </c>
      <c r="F65" s="5">
        <v>20257.3488</v>
      </c>
    </row>
    <row r="66" spans="1:6">
      <c r="A66" s="4" t="s">
        <v>1555</v>
      </c>
      <c r="B66" s="5">
        <v>915.29300000000001</v>
      </c>
      <c r="C66" s="5">
        <v>72.546399999999991</v>
      </c>
      <c r="D66" s="5">
        <v>77.798000000000002</v>
      </c>
      <c r="E66" s="5">
        <v>83.364999999999995</v>
      </c>
      <c r="F66" s="5">
        <v>0</v>
      </c>
    </row>
    <row r="67" spans="1:6">
      <c r="A67" s="4" t="s">
        <v>1568</v>
      </c>
      <c r="B67" s="5">
        <v>776.63099999999997</v>
      </c>
      <c r="C67" s="5">
        <v>1023.438</v>
      </c>
      <c r="D67" s="5">
        <v>644.88340000000005</v>
      </c>
      <c r="E67" s="5">
        <v>625.02589999999998</v>
      </c>
      <c r="F67" s="5">
        <v>1033.1605</v>
      </c>
    </row>
    <row r="68" spans="1:6">
      <c r="A68" s="4" t="s">
        <v>1575</v>
      </c>
      <c r="B68" s="5">
        <v>55.280500000000004</v>
      </c>
      <c r="C68" s="5">
        <v>41.361400000000003</v>
      </c>
      <c r="D68" s="5">
        <v>9.3686199999999999</v>
      </c>
      <c r="E68" s="5">
        <v>24.731000000000002</v>
      </c>
      <c r="F68" s="5">
        <v>37.776000000000003</v>
      </c>
    </row>
    <row r="69" spans="1:6">
      <c r="A69" s="4" t="s">
        <v>1580</v>
      </c>
      <c r="B69" s="5">
        <v>28.48</v>
      </c>
      <c r="C69" s="5">
        <v>531.24199999999996</v>
      </c>
      <c r="D69" s="5">
        <v>17.28</v>
      </c>
      <c r="E69" s="5">
        <v>76.204999999999998</v>
      </c>
      <c r="F69" s="5">
        <v>64.832999999999998</v>
      </c>
    </row>
    <row r="70" spans="1:6">
      <c r="A70" s="4" t="s">
        <v>1532</v>
      </c>
      <c r="B70" s="5">
        <v>5853.4689900000003</v>
      </c>
      <c r="C70" s="5">
        <v>5275.5195000000003</v>
      </c>
      <c r="D70" s="5">
        <v>8624.622879999999</v>
      </c>
      <c r="E70" s="5">
        <v>8279.7359799999995</v>
      </c>
      <c r="F70" s="5">
        <v>5544.6977600000009</v>
      </c>
    </row>
    <row r="71" spans="1:6">
      <c r="A71" s="4" t="s">
        <v>1554</v>
      </c>
      <c r="B71" s="5">
        <v>17182.590700000001</v>
      </c>
      <c r="C71" s="5">
        <v>15547.801300000001</v>
      </c>
      <c r="D71" s="5">
        <v>448.18369999999993</v>
      </c>
      <c r="E71" s="5">
        <v>529.69309999999996</v>
      </c>
      <c r="F71" s="5">
        <v>27291.54999</v>
      </c>
    </row>
    <row r="72" spans="1:6">
      <c r="A72" s="4" t="s">
        <v>1596</v>
      </c>
      <c r="B72" s="5">
        <v>221.96199999999999</v>
      </c>
      <c r="C72" s="5">
        <v>106.605</v>
      </c>
      <c r="D72" s="5">
        <v>0.46</v>
      </c>
      <c r="E72" s="5">
        <v>29.802</v>
      </c>
      <c r="F72" s="5">
        <v>2.71</v>
      </c>
    </row>
    <row r="73" spans="1:6">
      <c r="A73" s="4" t="s">
        <v>1585</v>
      </c>
      <c r="B73" s="5">
        <v>5.0000000000000001E-4</v>
      </c>
      <c r="C73" s="5">
        <v>0.40898000000000001</v>
      </c>
      <c r="D73" s="5">
        <v>0</v>
      </c>
      <c r="E73" s="5">
        <v>0.32800000000000001</v>
      </c>
      <c r="F73" s="5">
        <v>27.775500000000001</v>
      </c>
    </row>
    <row r="74" spans="1:6">
      <c r="A74" s="4" t="s">
        <v>1587</v>
      </c>
      <c r="B74" s="5">
        <v>134.251</v>
      </c>
      <c r="C74" s="5">
        <v>0.316</v>
      </c>
      <c r="D74" s="5">
        <v>26.734999999999999</v>
      </c>
      <c r="E74" s="5">
        <v>28.51</v>
      </c>
      <c r="F74" s="5">
        <v>44.976999999999997</v>
      </c>
    </row>
    <row r="75" spans="1:6">
      <c r="A75" s="4" t="s">
        <v>1862</v>
      </c>
      <c r="B75" s="5">
        <v>0</v>
      </c>
      <c r="C75" s="5">
        <v>25.45</v>
      </c>
      <c r="D75" s="5">
        <v>0</v>
      </c>
      <c r="E75" s="5">
        <v>44</v>
      </c>
      <c r="F75" s="5">
        <v>0</v>
      </c>
    </row>
    <row r="76" spans="1:6">
      <c r="A76" s="4" t="s">
        <v>1565</v>
      </c>
      <c r="B76" s="5">
        <v>101.566</v>
      </c>
      <c r="C76" s="5">
        <v>37.924999999999997</v>
      </c>
      <c r="D76" s="5">
        <v>18.844999999999999</v>
      </c>
      <c r="E76" s="5">
        <v>145.696</v>
      </c>
      <c r="F76" s="5">
        <v>38106.010999999999</v>
      </c>
    </row>
    <row r="77" spans="1:6">
      <c r="A77" s="4" t="s">
        <v>1567</v>
      </c>
      <c r="B77" s="5">
        <v>907.73255000000006</v>
      </c>
      <c r="C77" s="5">
        <v>916.65740000000005</v>
      </c>
      <c r="D77" s="5">
        <v>324.20759999999996</v>
      </c>
      <c r="E77" s="5">
        <v>361.851</v>
      </c>
      <c r="F77" s="5">
        <v>3502.5225100000002</v>
      </c>
    </row>
    <row r="78" spans="1:6">
      <c r="A78" s="4" t="s">
        <v>1574</v>
      </c>
      <c r="B78" s="5">
        <v>0</v>
      </c>
      <c r="C78" s="5">
        <v>62.192999999999998</v>
      </c>
      <c r="D78" s="5">
        <v>0</v>
      </c>
      <c r="E78" s="5">
        <v>39.368000000000002</v>
      </c>
      <c r="F78" s="5">
        <v>500.18799999999999</v>
      </c>
    </row>
    <row r="79" spans="1:6">
      <c r="A79" s="4" t="s">
        <v>1547</v>
      </c>
      <c r="B79" s="5">
        <v>12</v>
      </c>
      <c r="C79" s="5">
        <v>25</v>
      </c>
      <c r="D79" s="5">
        <v>0</v>
      </c>
      <c r="E79" s="5">
        <v>0</v>
      </c>
      <c r="F79" s="5">
        <v>13</v>
      </c>
    </row>
    <row r="80" spans="1:6">
      <c r="A80" s="4" t="s">
        <v>1863</v>
      </c>
      <c r="B80" s="5">
        <v>0</v>
      </c>
      <c r="C80" s="5">
        <v>6.5000000000000002E-2</v>
      </c>
      <c r="D80" s="5">
        <v>0</v>
      </c>
      <c r="E80" s="5">
        <v>0.185</v>
      </c>
      <c r="F80" s="5">
        <v>0</v>
      </c>
    </row>
    <row r="81" spans="1:6">
      <c r="A81" s="4" t="s">
        <v>1572</v>
      </c>
      <c r="B81" s="5">
        <v>514.66399999999999</v>
      </c>
      <c r="C81" s="5">
        <v>662.76800000000003</v>
      </c>
      <c r="D81" s="5">
        <v>896.69799999999998</v>
      </c>
      <c r="E81" s="5">
        <v>10384.233</v>
      </c>
      <c r="F81" s="5">
        <v>925.803</v>
      </c>
    </row>
    <row r="82" spans="1:6">
      <c r="A82" s="4" t="s">
        <v>1599</v>
      </c>
      <c r="B82" s="5">
        <v>6.5000000000000002E-2</v>
      </c>
      <c r="C82" s="5">
        <v>0.42799999999999999</v>
      </c>
      <c r="D82" s="5">
        <v>0.54700000000000004</v>
      </c>
      <c r="E82" s="5">
        <v>7.1210000000000004</v>
      </c>
      <c r="F82" s="5">
        <v>0.123</v>
      </c>
    </row>
    <row r="83" spans="1:6">
      <c r="A83" s="4" t="s">
        <v>1864</v>
      </c>
      <c r="B83" s="5">
        <v>5.6000000000000001E-2</v>
      </c>
      <c r="C83" s="5">
        <v>0</v>
      </c>
      <c r="D83" s="5">
        <v>0</v>
      </c>
      <c r="E83" s="5">
        <v>0</v>
      </c>
      <c r="F83" s="5">
        <v>0</v>
      </c>
    </row>
    <row r="84" spans="1:6">
      <c r="A84" s="4" t="s">
        <v>1841</v>
      </c>
      <c r="B84" s="5">
        <v>0</v>
      </c>
      <c r="C84" s="5">
        <v>0</v>
      </c>
      <c r="D84" s="5">
        <v>0</v>
      </c>
      <c r="E84" s="5">
        <v>1.613</v>
      </c>
      <c r="F84" s="5">
        <v>0</v>
      </c>
    </row>
    <row r="85" spans="1:6">
      <c r="A85" s="4" t="s">
        <v>1508</v>
      </c>
      <c r="B85" s="5">
        <v>34609.352979999996</v>
      </c>
      <c r="C85" s="5">
        <v>29914.054</v>
      </c>
      <c r="D85" s="5">
        <v>19394.847000000002</v>
      </c>
      <c r="E85" s="5">
        <v>37087.280899999998</v>
      </c>
      <c r="F85" s="5">
        <v>24586.095949999999</v>
      </c>
    </row>
    <row r="86" spans="1:6">
      <c r="A86" s="4" t="s">
        <v>1524</v>
      </c>
      <c r="B86" s="5">
        <v>17.631139999999998</v>
      </c>
      <c r="C86" s="5">
        <v>206.99299999999999</v>
      </c>
      <c r="D86" s="5">
        <v>265.49</v>
      </c>
      <c r="E86" s="5">
        <v>137.71904000000001</v>
      </c>
      <c r="F86" s="5">
        <v>106.6362</v>
      </c>
    </row>
    <row r="87" spans="1:6">
      <c r="A87" s="4" t="s">
        <v>1865</v>
      </c>
      <c r="B87" s="5">
        <v>0</v>
      </c>
      <c r="C87" s="5">
        <v>58279.720999999998</v>
      </c>
      <c r="D87" s="5">
        <v>0</v>
      </c>
      <c r="E87" s="5">
        <v>5.0000000000000001E-3</v>
      </c>
      <c r="F87" s="5">
        <v>0</v>
      </c>
    </row>
    <row r="88" spans="1:6">
      <c r="A88" s="4" t="s">
        <v>1527</v>
      </c>
      <c r="B88" s="5">
        <v>108956.79264</v>
      </c>
      <c r="C88" s="5">
        <v>77669.931859999982</v>
      </c>
      <c r="D88" s="5">
        <v>11229.433379999999</v>
      </c>
      <c r="E88" s="5">
        <v>5942.5983299999998</v>
      </c>
      <c r="F88" s="5">
        <v>43788.379500000003</v>
      </c>
    </row>
    <row r="89" spans="1:6">
      <c r="A89" s="4" t="s">
        <v>1866</v>
      </c>
      <c r="B89" s="5">
        <v>1.01</v>
      </c>
      <c r="C89" s="5">
        <v>0</v>
      </c>
      <c r="D89" s="5">
        <v>0</v>
      </c>
      <c r="E89" s="5">
        <v>0</v>
      </c>
      <c r="F89" s="5">
        <v>0</v>
      </c>
    </row>
    <row r="90" spans="1:6">
      <c r="A90" s="4" t="s">
        <v>1569</v>
      </c>
      <c r="B90" s="5">
        <v>0</v>
      </c>
      <c r="C90" s="5">
        <v>10.224</v>
      </c>
      <c r="D90" s="5">
        <v>9.8919999999999995</v>
      </c>
      <c r="E90" s="5">
        <v>247.37</v>
      </c>
      <c r="F90" s="5">
        <v>53.94</v>
      </c>
    </row>
    <row r="91" spans="1:6">
      <c r="A91" s="4" t="s">
        <v>1548</v>
      </c>
      <c r="B91" s="5">
        <v>17318.582999999999</v>
      </c>
      <c r="C91" s="5">
        <v>5910.5659999999998</v>
      </c>
      <c r="D91" s="5">
        <v>15910.373</v>
      </c>
      <c r="E91" s="5">
        <v>8821.0300000000007</v>
      </c>
      <c r="F91" s="5">
        <v>14594.339199999999</v>
      </c>
    </row>
    <row r="92" spans="1:6">
      <c r="A92" s="4" t="s">
        <v>1578</v>
      </c>
      <c r="B92" s="5">
        <v>5.665</v>
      </c>
      <c r="C92" s="5">
        <v>5.3999999999999999E-2</v>
      </c>
      <c r="D92" s="5">
        <v>2.7040000000000002</v>
      </c>
      <c r="E92" s="5">
        <v>27.899000000000001</v>
      </c>
      <c r="F92" s="5">
        <v>2.6659999999999999</v>
      </c>
    </row>
    <row r="93" spans="1:6">
      <c r="A93" s="4" t="s">
        <v>1591</v>
      </c>
      <c r="B93" s="5">
        <v>22.829000000000001</v>
      </c>
      <c r="C93" s="5">
        <v>11.734</v>
      </c>
      <c r="D93" s="5">
        <v>0</v>
      </c>
      <c r="E93" s="5">
        <v>12.461</v>
      </c>
      <c r="F93" s="5">
        <v>11.728</v>
      </c>
    </row>
    <row r="94" spans="1:6">
      <c r="A94" s="4" t="s">
        <v>1598</v>
      </c>
      <c r="B94" s="5">
        <v>0</v>
      </c>
      <c r="C94" s="5">
        <v>26.345099999999999</v>
      </c>
      <c r="D94" s="5">
        <v>0</v>
      </c>
      <c r="E94" s="5">
        <v>0</v>
      </c>
      <c r="F94" s="5">
        <v>1.2500000000000001E-2</v>
      </c>
    </row>
    <row r="95" spans="1:6">
      <c r="A95" s="4" t="s">
        <v>1843</v>
      </c>
      <c r="B95" s="5">
        <v>250.6</v>
      </c>
      <c r="C95" s="5">
        <v>375</v>
      </c>
      <c r="D95" s="5">
        <v>0</v>
      </c>
      <c r="E95" s="5">
        <v>0</v>
      </c>
      <c r="F95" s="5">
        <v>0</v>
      </c>
    </row>
    <row r="96" spans="1:6">
      <c r="A96" s="4" t="s">
        <v>1867</v>
      </c>
      <c r="B96" s="5">
        <v>131.25</v>
      </c>
      <c r="C96" s="5">
        <v>325</v>
      </c>
      <c r="D96" s="5">
        <v>100</v>
      </c>
      <c r="E96" s="5">
        <v>275</v>
      </c>
      <c r="F96" s="5">
        <v>0</v>
      </c>
    </row>
    <row r="97" spans="1:6">
      <c r="A97" s="4" t="s">
        <v>1502</v>
      </c>
      <c r="B97" s="5">
        <v>6275.6710000000003</v>
      </c>
      <c r="C97" s="5">
        <v>6983.835</v>
      </c>
      <c r="D97" s="5">
        <v>2965.576</v>
      </c>
      <c r="E97" s="5">
        <v>5067.0919999999996</v>
      </c>
      <c r="F97" s="5">
        <v>4590.8019999999997</v>
      </c>
    </row>
    <row r="98" spans="1:6">
      <c r="A98" s="4" t="s">
        <v>1496</v>
      </c>
      <c r="B98" s="5">
        <v>31989.34006000001</v>
      </c>
      <c r="C98" s="5">
        <v>84497.042199999996</v>
      </c>
      <c r="D98" s="5">
        <v>23885.855629999998</v>
      </c>
      <c r="E98" s="5">
        <v>18515.944009999999</v>
      </c>
      <c r="F98" s="5">
        <v>24891.042900000004</v>
      </c>
    </row>
    <row r="99" spans="1:6">
      <c r="A99" s="4" t="s">
        <v>1564</v>
      </c>
      <c r="B99" s="5">
        <v>13960.697</v>
      </c>
      <c r="C99" s="5">
        <v>12699.605</v>
      </c>
      <c r="D99" s="5">
        <v>22.99</v>
      </c>
      <c r="E99" s="5">
        <v>10273.732</v>
      </c>
      <c r="F99" s="5">
        <v>8308.9519999999993</v>
      </c>
    </row>
    <row r="100" spans="1:6">
      <c r="A100" s="4" t="s">
        <v>1583</v>
      </c>
      <c r="B100" s="5">
        <v>50.000500000000002</v>
      </c>
      <c r="C100" s="5">
        <v>0</v>
      </c>
      <c r="D100" s="5">
        <v>50.0047</v>
      </c>
      <c r="E100" s="5">
        <v>0</v>
      </c>
      <c r="F100" s="5">
        <v>75.003600000000006</v>
      </c>
    </row>
    <row r="101" spans="1:6">
      <c r="A101" s="4" t="s">
        <v>1538</v>
      </c>
      <c r="B101" s="5">
        <v>0</v>
      </c>
      <c r="C101" s="5">
        <v>8.1590000000000007</v>
      </c>
      <c r="D101" s="5">
        <v>52.051000000000002</v>
      </c>
      <c r="E101" s="5">
        <v>50</v>
      </c>
      <c r="F101" s="5">
        <v>0</v>
      </c>
    </row>
    <row r="102" spans="1:6">
      <c r="A102" s="4" t="s">
        <v>1544</v>
      </c>
      <c r="B102" s="5">
        <v>0</v>
      </c>
      <c r="C102" s="5">
        <v>0</v>
      </c>
      <c r="D102" s="5">
        <v>0</v>
      </c>
      <c r="E102" s="5">
        <v>34.921999999999997</v>
      </c>
      <c r="F102" s="5">
        <v>0</v>
      </c>
    </row>
    <row r="103" spans="1:6">
      <c r="A103" s="4" t="s">
        <v>1562</v>
      </c>
      <c r="B103" s="5">
        <v>13623.383</v>
      </c>
      <c r="C103" s="5">
        <v>24904.063399999999</v>
      </c>
      <c r="D103" s="5">
        <v>9085.6584999999995</v>
      </c>
      <c r="E103" s="5">
        <v>8559.0185000000001</v>
      </c>
      <c r="F103" s="5">
        <v>22977.854500000001</v>
      </c>
    </row>
    <row r="104" spans="1:6">
      <c r="A104" s="4" t="s">
        <v>1868</v>
      </c>
      <c r="B104" s="5">
        <v>19.375</v>
      </c>
      <c r="C104" s="5">
        <v>37204.338000000003</v>
      </c>
      <c r="D104" s="5">
        <v>0</v>
      </c>
      <c r="E104" s="5">
        <v>18.75</v>
      </c>
      <c r="F104" s="5">
        <v>0</v>
      </c>
    </row>
    <row r="105" spans="1:6">
      <c r="A105" s="4" t="s">
        <v>1869</v>
      </c>
      <c r="B105" s="5">
        <v>0</v>
      </c>
      <c r="C105" s="5">
        <v>0</v>
      </c>
      <c r="D105" s="5">
        <v>0</v>
      </c>
      <c r="E105" s="5">
        <v>25</v>
      </c>
      <c r="F105" s="5">
        <v>0</v>
      </c>
    </row>
    <row r="106" spans="1:6">
      <c r="A106" s="4" t="s">
        <v>1507</v>
      </c>
      <c r="B106" s="5">
        <v>50044.194489999994</v>
      </c>
      <c r="C106" s="5">
        <v>29416.972249999999</v>
      </c>
      <c r="D106" s="5">
        <v>29718.83668</v>
      </c>
      <c r="E106" s="5">
        <v>42595.366959999999</v>
      </c>
      <c r="F106" s="5">
        <v>48033.723330000001</v>
      </c>
    </row>
    <row r="107" spans="1:6">
      <c r="A107" s="4" t="s">
        <v>1870</v>
      </c>
      <c r="B107" s="5">
        <v>0</v>
      </c>
      <c r="C107" s="5">
        <v>0</v>
      </c>
      <c r="D107" s="5">
        <v>26.36</v>
      </c>
      <c r="E107" s="5">
        <v>0</v>
      </c>
      <c r="F107" s="5">
        <v>0</v>
      </c>
    </row>
    <row r="108" spans="1:6">
      <c r="A108" s="4" t="s">
        <v>1557</v>
      </c>
      <c r="B108" s="5">
        <v>26.908999999999999</v>
      </c>
      <c r="C108" s="5">
        <v>1</v>
      </c>
      <c r="D108" s="5">
        <v>0</v>
      </c>
      <c r="E108" s="5">
        <v>8.9999999999999993E-3</v>
      </c>
      <c r="F108" s="5">
        <v>10.323</v>
      </c>
    </row>
    <row r="109" spans="1:6">
      <c r="A109" s="4" t="s">
        <v>1550</v>
      </c>
      <c r="B109" s="5">
        <v>4906.2289000000001</v>
      </c>
      <c r="C109" s="5">
        <v>4799.1180000000004</v>
      </c>
      <c r="D109" s="5">
        <v>2757.4483</v>
      </c>
      <c r="E109" s="5">
        <v>4706.4560000000001</v>
      </c>
      <c r="F109" s="5">
        <v>4787.2939999999999</v>
      </c>
    </row>
    <row r="110" spans="1:6">
      <c r="A110" s="4" t="s">
        <v>1519</v>
      </c>
      <c r="B110" s="5">
        <v>1285.6869999999999</v>
      </c>
      <c r="C110" s="5">
        <v>40423.256000000001</v>
      </c>
      <c r="D110" s="5">
        <v>254.08679999999998</v>
      </c>
      <c r="E110" s="5">
        <v>880.61886000000004</v>
      </c>
      <c r="F110" s="5">
        <v>1231.627</v>
      </c>
    </row>
    <row r="111" spans="1:6">
      <c r="A111" s="4" t="s">
        <v>1846</v>
      </c>
      <c r="B111" s="5">
        <v>0.25</v>
      </c>
      <c r="C111" s="5">
        <v>30.407</v>
      </c>
      <c r="D111" s="5">
        <v>0</v>
      </c>
      <c r="E111" s="5">
        <v>5.08</v>
      </c>
      <c r="F111" s="5">
        <v>0</v>
      </c>
    </row>
    <row r="112" spans="1:6">
      <c r="A112" s="4" t="s">
        <v>1594</v>
      </c>
      <c r="B112" s="5">
        <v>50</v>
      </c>
      <c r="C112" s="5">
        <v>0</v>
      </c>
      <c r="D112" s="5">
        <v>0</v>
      </c>
      <c r="E112" s="5">
        <v>31.678999999999998</v>
      </c>
      <c r="F112" s="5">
        <v>0.13100000000000001</v>
      </c>
    </row>
    <row r="113" spans="1:6">
      <c r="A113" s="4" t="s">
        <v>1558</v>
      </c>
      <c r="B113" s="5">
        <v>155.303</v>
      </c>
      <c r="C113" s="5">
        <v>167.47300000000001</v>
      </c>
      <c r="D113" s="5">
        <v>77.606999999999999</v>
      </c>
      <c r="E113" s="5">
        <v>259.56200000000001</v>
      </c>
      <c r="F113" s="5">
        <v>0.91500000000000004</v>
      </c>
    </row>
    <row r="114" spans="1:6">
      <c r="A114" s="4" t="s">
        <v>1529</v>
      </c>
      <c r="B114" s="5">
        <v>7430.2307399999991</v>
      </c>
      <c r="C114" s="5">
        <v>5399.2627999999995</v>
      </c>
      <c r="D114" s="5">
        <v>7633.2879499999999</v>
      </c>
      <c r="E114" s="5">
        <v>6494.4715600000009</v>
      </c>
      <c r="F114" s="5">
        <v>10001.194800000001</v>
      </c>
    </row>
    <row r="115" spans="1:6">
      <c r="A115" s="4" t="s">
        <v>1518</v>
      </c>
      <c r="B115" s="5">
        <v>58972.440999999999</v>
      </c>
      <c r="C115" s="5">
        <v>68505.735000000001</v>
      </c>
      <c r="D115" s="5">
        <v>104138.417</v>
      </c>
      <c r="E115" s="5">
        <v>40983.705999999998</v>
      </c>
      <c r="F115" s="5">
        <v>59666.60441</v>
      </c>
    </row>
    <row r="116" spans="1:6">
      <c r="A116" s="4" t="s">
        <v>1601</v>
      </c>
      <c r="B116" s="5">
        <v>0.23400000000000001</v>
      </c>
      <c r="C116" s="5">
        <v>6.2E-2</v>
      </c>
      <c r="D116" s="5">
        <v>0</v>
      </c>
      <c r="E116" s="5">
        <v>10.087</v>
      </c>
      <c r="F116" s="5">
        <v>6.1680000000000001</v>
      </c>
    </row>
    <row r="117" spans="1:6">
      <c r="A117" s="4" t="s">
        <v>1871</v>
      </c>
      <c r="B117" s="5">
        <v>132</v>
      </c>
      <c r="C117" s="5">
        <v>5.3380000000000001</v>
      </c>
      <c r="D117" s="5">
        <v>0</v>
      </c>
      <c r="E117" s="5">
        <v>0</v>
      </c>
      <c r="F117" s="5">
        <v>0</v>
      </c>
    </row>
    <row r="118" spans="1:6">
      <c r="A118" s="4" t="s">
        <v>1520</v>
      </c>
      <c r="B118" s="5">
        <v>9490.9542000000019</v>
      </c>
      <c r="C118" s="5">
        <v>4025.6988999999999</v>
      </c>
      <c r="D118" s="5">
        <v>9799.5380000000005</v>
      </c>
      <c r="E118" s="5">
        <v>3580.7134999999998</v>
      </c>
      <c r="F118" s="5">
        <v>8241.1560000000009</v>
      </c>
    </row>
    <row r="119" spans="1:6">
      <c r="A119" s="4" t="s">
        <v>1872</v>
      </c>
      <c r="B119" s="5">
        <v>0</v>
      </c>
      <c r="C119" s="5">
        <v>5.01</v>
      </c>
      <c r="D119" s="5">
        <v>0</v>
      </c>
      <c r="E119" s="5">
        <v>0</v>
      </c>
      <c r="F119" s="5">
        <v>0</v>
      </c>
    </row>
    <row r="120" spans="1:6">
      <c r="A120" s="4" t="s">
        <v>1589</v>
      </c>
      <c r="B120" s="5">
        <v>0</v>
      </c>
      <c r="C120" s="5">
        <v>0</v>
      </c>
      <c r="D120" s="5">
        <v>40</v>
      </c>
      <c r="E120" s="5">
        <v>6597.058</v>
      </c>
      <c r="F120" s="5">
        <v>66.787000000000006</v>
      </c>
    </row>
    <row r="121" spans="1:6">
      <c r="A121" s="4" t="s">
        <v>1501</v>
      </c>
      <c r="B121" s="5">
        <v>5419.3329999999996</v>
      </c>
      <c r="C121" s="5">
        <v>3953.2379999999998</v>
      </c>
      <c r="D121" s="5">
        <v>8525.15877</v>
      </c>
      <c r="E121" s="5">
        <v>14854.615719999998</v>
      </c>
      <c r="F121" s="5">
        <v>9451.6593300000004</v>
      </c>
    </row>
    <row r="122" spans="1:6">
      <c r="A122" s="4" t="s">
        <v>1573</v>
      </c>
      <c r="B122" s="5">
        <v>559.11400000000003</v>
      </c>
      <c r="C122" s="5">
        <v>588.74900000000002</v>
      </c>
      <c r="D122" s="5">
        <v>424.37200000000001</v>
      </c>
      <c r="E122" s="5">
        <v>1000.567</v>
      </c>
      <c r="F122" s="5">
        <v>861.17399999999998</v>
      </c>
    </row>
    <row r="123" spans="1:6">
      <c r="A123" s="4" t="s">
        <v>1595</v>
      </c>
      <c r="B123" s="5">
        <v>0</v>
      </c>
      <c r="C123" s="5">
        <v>0</v>
      </c>
      <c r="D123" s="5">
        <v>23.433</v>
      </c>
      <c r="E123" s="5">
        <v>0</v>
      </c>
      <c r="F123" s="5">
        <v>0.85</v>
      </c>
    </row>
    <row r="124" spans="1:6">
      <c r="A124" s="4" t="s">
        <v>1848</v>
      </c>
      <c r="B124" s="5">
        <v>0</v>
      </c>
      <c r="C124" s="5">
        <v>0.6</v>
      </c>
      <c r="D124" s="5">
        <v>0</v>
      </c>
      <c r="E124" s="5">
        <v>0.3</v>
      </c>
      <c r="F124" s="5">
        <v>0</v>
      </c>
    </row>
    <row r="125" spans="1:6">
      <c r="A125" s="4" t="s">
        <v>1534</v>
      </c>
      <c r="B125" s="5">
        <v>4.5570000000000004</v>
      </c>
      <c r="C125" s="5">
        <v>0</v>
      </c>
      <c r="D125" s="5">
        <v>0</v>
      </c>
      <c r="E125" s="5">
        <v>10.045999999999999</v>
      </c>
      <c r="F125" s="5">
        <v>0</v>
      </c>
    </row>
    <row r="126" spans="1:6">
      <c r="A126" s="4" t="s">
        <v>1570</v>
      </c>
      <c r="B126" s="5">
        <v>92.476100000000002</v>
      </c>
      <c r="C126" s="5">
        <v>98.578409999999991</v>
      </c>
      <c r="D126" s="5">
        <v>31.903490000000001</v>
      </c>
      <c r="E126" s="5">
        <v>228.91310000000001</v>
      </c>
      <c r="F126" s="5">
        <v>93.106400000000008</v>
      </c>
    </row>
    <row r="127" spans="1:6">
      <c r="A127" s="4" t="s">
        <v>1515</v>
      </c>
      <c r="B127" s="5">
        <v>4955.2037</v>
      </c>
      <c r="C127" s="5">
        <v>1050.47702</v>
      </c>
      <c r="D127" s="5">
        <v>11611.263010000001</v>
      </c>
      <c r="E127" s="5">
        <v>13674.31702</v>
      </c>
      <c r="F127" s="5">
        <v>6184.0993199999994</v>
      </c>
    </row>
    <row r="128" spans="1:6">
      <c r="A128" s="4" t="s">
        <v>1604</v>
      </c>
      <c r="B128" s="5">
        <v>0</v>
      </c>
      <c r="C128" s="5">
        <v>0</v>
      </c>
      <c r="D128" s="5">
        <v>0</v>
      </c>
      <c r="E128" s="5">
        <v>0</v>
      </c>
      <c r="F128" s="5">
        <v>1.14E-3</v>
      </c>
    </row>
    <row r="129" spans="1:6">
      <c r="A129" s="4" t="s">
        <v>1849</v>
      </c>
      <c r="B129" s="5">
        <v>125.79600000000001</v>
      </c>
      <c r="C129" s="5">
        <v>22.472000000000001</v>
      </c>
      <c r="D129" s="5">
        <v>60.665099999999995</v>
      </c>
      <c r="E129" s="5">
        <v>21.2166</v>
      </c>
      <c r="F129" s="5">
        <v>0</v>
      </c>
    </row>
    <row r="130" spans="1:6">
      <c r="A130" s="4" t="s">
        <v>1576</v>
      </c>
      <c r="B130" s="5">
        <v>89.035800000000009</v>
      </c>
      <c r="C130" s="5">
        <v>60.127000000000002</v>
      </c>
      <c r="D130" s="5">
        <v>533.452</v>
      </c>
      <c r="E130" s="5">
        <v>59.523000000000003</v>
      </c>
      <c r="F130" s="5">
        <v>242.25220000000002</v>
      </c>
    </row>
    <row r="131" spans="1:6">
      <c r="A131" s="4" t="s">
        <v>1552</v>
      </c>
      <c r="B131" s="5">
        <v>0</v>
      </c>
      <c r="C131" s="5">
        <v>26.315999999999999</v>
      </c>
      <c r="D131" s="5">
        <v>0</v>
      </c>
      <c r="E131" s="5">
        <v>0</v>
      </c>
      <c r="F131" s="5">
        <v>28.09</v>
      </c>
    </row>
    <row r="132" spans="1:6">
      <c r="A132" s="4" t="s">
        <v>1512</v>
      </c>
      <c r="B132" s="5">
        <v>1E-3</v>
      </c>
      <c r="C132" s="5">
        <v>1.95E-2</v>
      </c>
      <c r="D132" s="5">
        <v>0.26</v>
      </c>
      <c r="E132" s="5">
        <v>0</v>
      </c>
      <c r="F132" s="5">
        <v>0.26900000000000002</v>
      </c>
    </row>
    <row r="133" spans="1:6">
      <c r="A133" s="4" t="s">
        <v>1873</v>
      </c>
      <c r="B133" s="5">
        <v>1.0549999999999999</v>
      </c>
      <c r="C133" s="5">
        <v>19.852</v>
      </c>
      <c r="D133" s="5">
        <v>0.86099999999999999</v>
      </c>
      <c r="E133" s="5">
        <v>4.02E-2</v>
      </c>
      <c r="F133" s="5">
        <v>0</v>
      </c>
    </row>
    <row r="134" spans="1:6">
      <c r="A134" s="4" t="s">
        <v>1541</v>
      </c>
      <c r="B134" s="5">
        <v>206671.94500000001</v>
      </c>
      <c r="C134" s="5">
        <v>155129.65280000001</v>
      </c>
      <c r="D134" s="5">
        <v>138706.98499999999</v>
      </c>
      <c r="E134" s="5">
        <v>165673.03400000001</v>
      </c>
      <c r="F134" s="5">
        <v>169971.17249999999</v>
      </c>
    </row>
    <row r="135" spans="1:6">
      <c r="A135" s="4" t="s">
        <v>1513</v>
      </c>
      <c r="B135" s="5">
        <v>76788.367590000009</v>
      </c>
      <c r="C135" s="5">
        <v>98787.972590000005</v>
      </c>
      <c r="D135" s="5">
        <v>166645.38534000001</v>
      </c>
      <c r="E135" s="5">
        <v>132582.15714000002</v>
      </c>
      <c r="F135" s="5">
        <v>150270.68863999998</v>
      </c>
    </row>
    <row r="136" spans="1:6">
      <c r="A136" s="4" t="s">
        <v>1603</v>
      </c>
      <c r="B136" s="5">
        <v>0.36499999999999999</v>
      </c>
      <c r="C136" s="5">
        <v>0</v>
      </c>
      <c r="D136" s="5">
        <v>0</v>
      </c>
      <c r="E136" s="5">
        <v>0.2457</v>
      </c>
      <c r="F136" s="5">
        <v>0.18</v>
      </c>
    </row>
    <row r="137" spans="1:6">
      <c r="A137" s="4" t="s">
        <v>1874</v>
      </c>
      <c r="B137" s="5">
        <v>0</v>
      </c>
      <c r="C137" s="5">
        <v>0</v>
      </c>
      <c r="D137" s="5">
        <v>0</v>
      </c>
      <c r="E137" s="5">
        <v>668.66099999999994</v>
      </c>
      <c r="F137" s="5">
        <v>0</v>
      </c>
    </row>
    <row r="138" spans="1:6">
      <c r="A138" s="4" t="s">
        <v>1566</v>
      </c>
      <c r="B138" s="5">
        <v>5462.5339999999997</v>
      </c>
      <c r="C138" s="5">
        <v>3575.3319999999999</v>
      </c>
      <c r="D138" s="5">
        <v>3405.6129999999998</v>
      </c>
      <c r="E138" s="5">
        <v>3240.7350000000001</v>
      </c>
      <c r="F138" s="5">
        <v>3391.4569999999999</v>
      </c>
    </row>
    <row r="139" spans="1:6">
      <c r="A139" s="4" t="s">
        <v>1875</v>
      </c>
      <c r="B139" s="5">
        <v>109.642</v>
      </c>
      <c r="C139" s="5">
        <v>120.19</v>
      </c>
      <c r="D139" s="5">
        <v>28.14</v>
      </c>
      <c r="E139" s="5">
        <v>84.356999999999999</v>
      </c>
      <c r="F139" s="5">
        <v>0</v>
      </c>
    </row>
    <row r="140" spans="1:6">
      <c r="A140" s="4" t="s">
        <v>1510</v>
      </c>
      <c r="B140" s="5">
        <v>83962.065000000002</v>
      </c>
      <c r="C140" s="5">
        <v>70834.129099999991</v>
      </c>
      <c r="D140" s="5">
        <v>21946.858</v>
      </c>
      <c r="E140" s="5">
        <v>32111.916000000001</v>
      </c>
      <c r="F140" s="5">
        <v>59439.73386</v>
      </c>
    </row>
    <row r="141" spans="1:6">
      <c r="A141" s="4" t="s">
        <v>1511</v>
      </c>
      <c r="B141" s="5">
        <v>675.25699999999995</v>
      </c>
      <c r="C141" s="5">
        <v>1906.5077900000001</v>
      </c>
      <c r="D141" s="5">
        <v>468.815</v>
      </c>
      <c r="E141" s="5">
        <v>436.87299999999999</v>
      </c>
      <c r="F141" s="5">
        <v>15180.601000000001</v>
      </c>
    </row>
    <row r="142" spans="1:6">
      <c r="A142" s="4" t="s">
        <v>1590</v>
      </c>
      <c r="B142" s="5">
        <v>178</v>
      </c>
      <c r="C142" s="5">
        <v>100</v>
      </c>
      <c r="D142" s="5">
        <v>126.12</v>
      </c>
      <c r="E142" s="5">
        <v>275</v>
      </c>
      <c r="F142" s="5">
        <v>29.16</v>
      </c>
    </row>
    <row r="143" spans="1:6">
      <c r="A143" s="4" t="s">
        <v>1533</v>
      </c>
      <c r="B143" s="5">
        <v>500</v>
      </c>
      <c r="C143" s="5">
        <v>0</v>
      </c>
      <c r="D143" s="5">
        <v>0</v>
      </c>
      <c r="E143" s="5">
        <v>948.81299999999999</v>
      </c>
      <c r="F143" s="5">
        <v>0</v>
      </c>
    </row>
    <row r="144" spans="1:6">
      <c r="A144" s="4" t="s">
        <v>1495</v>
      </c>
      <c r="B144" s="5">
        <v>408.822</v>
      </c>
      <c r="C144" s="5">
        <v>1476.729</v>
      </c>
      <c r="D144" s="5">
        <v>2139.2159999999999</v>
      </c>
      <c r="E144" s="5">
        <v>3042.8272000000002</v>
      </c>
      <c r="F144" s="5">
        <v>1328.915</v>
      </c>
    </row>
    <row r="145" spans="1:6" ht="13.8" thickBot="1">
      <c r="A145" s="4" t="s">
        <v>1876</v>
      </c>
      <c r="B145" s="5">
        <v>0</v>
      </c>
      <c r="C145" s="5">
        <v>1.347</v>
      </c>
      <c r="D145" s="5">
        <v>0</v>
      </c>
      <c r="E145" s="5">
        <v>0</v>
      </c>
      <c r="F145" s="5">
        <v>0</v>
      </c>
    </row>
    <row r="146" spans="1:6" s="3" customFormat="1" ht="13.8" thickBot="1">
      <c r="A146" s="1" t="s">
        <v>1642</v>
      </c>
      <c r="B146" s="2">
        <f>SUM($B$2:$B$145)</f>
        <v>1368965.0414299995</v>
      </c>
      <c r="C146" s="2">
        <f>SUM($C$2:$C$145)</f>
        <v>1386673.1288100006</v>
      </c>
      <c r="D146" s="2">
        <f>SUM($D$2:$D$145)</f>
        <v>1291788.3101700002</v>
      </c>
      <c r="E146" s="2">
        <f>SUM($E$2:$E$145)</f>
        <v>1264094.4927400004</v>
      </c>
      <c r="F146" s="2">
        <f>SUM($F$2:$F$145)</f>
        <v>1509552.6835900005</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dimension ref="A1:G146"/>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1850</v>
      </c>
      <c r="B1" s="2" t="s">
        <v>1607</v>
      </c>
      <c r="C1" s="2" t="s">
        <v>1608</v>
      </c>
      <c r="D1" s="2" t="s">
        <v>1609</v>
      </c>
      <c r="E1" s="2" t="s">
        <v>1610</v>
      </c>
      <c r="F1" s="2" t="s">
        <v>1611</v>
      </c>
      <c r="G1" s="3"/>
    </row>
    <row r="2" spans="1:7">
      <c r="A2" s="4" t="s">
        <v>1851</v>
      </c>
      <c r="B2" s="5">
        <v>0</v>
      </c>
      <c r="C2" s="5">
        <v>148167.5</v>
      </c>
      <c r="D2" s="5">
        <v>0</v>
      </c>
      <c r="E2" s="5">
        <v>0</v>
      </c>
      <c r="F2" s="5">
        <v>0</v>
      </c>
    </row>
    <row r="3" spans="1:7">
      <c r="A3" s="4" t="s">
        <v>1517</v>
      </c>
      <c r="B3" s="5">
        <v>248.64805617005482</v>
      </c>
      <c r="C3" s="5">
        <v>394.60957684649213</v>
      </c>
      <c r="D3" s="5">
        <v>71.893476804756617</v>
      </c>
      <c r="E3" s="5">
        <v>956.35114724379639</v>
      </c>
      <c r="F3" s="5">
        <v>295.56604552297034</v>
      </c>
    </row>
    <row r="4" spans="1:7">
      <c r="A4" s="4" t="s">
        <v>1597</v>
      </c>
      <c r="B4" s="5">
        <v>0</v>
      </c>
      <c r="C4" s="5">
        <v>0</v>
      </c>
      <c r="D4" s="5">
        <v>0</v>
      </c>
      <c r="E4" s="5">
        <v>0</v>
      </c>
      <c r="F4" s="5">
        <v>250.47416056762947</v>
      </c>
    </row>
    <row r="5" spans="1:7">
      <c r="A5" s="4" t="s">
        <v>1571</v>
      </c>
      <c r="B5" s="5">
        <v>271.44797542641993</v>
      </c>
      <c r="C5" s="5">
        <v>345.13701226195718</v>
      </c>
      <c r="D5" s="5">
        <v>349.47546845293067</v>
      </c>
      <c r="E5" s="5">
        <v>3015.119458702753</v>
      </c>
      <c r="F5" s="5">
        <v>310.06655877241366</v>
      </c>
    </row>
    <row r="6" spans="1:7">
      <c r="A6" s="4" t="s">
        <v>1525</v>
      </c>
      <c r="B6" s="5">
        <v>650.54780883388537</v>
      </c>
      <c r="C6" s="5">
        <v>839.2819248744222</v>
      </c>
      <c r="D6" s="5">
        <v>802.53846990683837</v>
      </c>
      <c r="E6" s="5">
        <v>662.88193835105903</v>
      </c>
      <c r="F6" s="5">
        <v>1183.1765893600289</v>
      </c>
    </row>
    <row r="7" spans="1:7">
      <c r="A7" s="4" t="s">
        <v>1563</v>
      </c>
      <c r="B7" s="5">
        <v>542.83773206293597</v>
      </c>
      <c r="C7" s="5">
        <v>550</v>
      </c>
      <c r="D7" s="5">
        <v>517.27704233851591</v>
      </c>
      <c r="E7" s="5">
        <v>528.13180502289845</v>
      </c>
      <c r="F7" s="5">
        <v>557.19749337840244</v>
      </c>
    </row>
    <row r="8" spans="1:7">
      <c r="A8" s="4" t="s">
        <v>1852</v>
      </c>
      <c r="B8" s="5">
        <v>0</v>
      </c>
      <c r="C8" s="5">
        <v>0</v>
      </c>
      <c r="D8" s="5">
        <v>436.44262295081967</v>
      </c>
      <c r="E8" s="5">
        <v>0</v>
      </c>
      <c r="F8" s="5">
        <v>0</v>
      </c>
    </row>
    <row r="9" spans="1:7">
      <c r="A9" s="4" t="s">
        <v>1853</v>
      </c>
      <c r="B9" s="5">
        <v>550</v>
      </c>
      <c r="C9" s="5">
        <v>0</v>
      </c>
      <c r="D9" s="5">
        <v>0</v>
      </c>
      <c r="E9" s="5">
        <v>0</v>
      </c>
      <c r="F9" s="5">
        <v>0</v>
      </c>
    </row>
    <row r="10" spans="1:7">
      <c r="A10" s="4" t="s">
        <v>1542</v>
      </c>
      <c r="B10" s="5">
        <v>255.4948962484672</v>
      </c>
      <c r="C10" s="5">
        <v>315.20273819781158</v>
      </c>
      <c r="D10" s="5">
        <v>856.74361238720496</v>
      </c>
      <c r="E10" s="5">
        <v>1094.7790665045366</v>
      </c>
      <c r="F10" s="5">
        <v>296.86524373664173</v>
      </c>
    </row>
    <row r="11" spans="1:7">
      <c r="A11" s="4" t="s">
        <v>1561</v>
      </c>
      <c r="B11" s="5">
        <v>330.79537990021379</v>
      </c>
      <c r="C11" s="5">
        <v>350.51101973461249</v>
      </c>
      <c r="D11" s="5">
        <v>437.89364444878811</v>
      </c>
      <c r="E11" s="5">
        <v>548.01710481752491</v>
      </c>
      <c r="F11" s="5">
        <v>14323.457532160553</v>
      </c>
    </row>
    <row r="12" spans="1:7">
      <c r="A12" s="4" t="s">
        <v>1553</v>
      </c>
      <c r="B12" s="5">
        <v>995.3461029514059</v>
      </c>
      <c r="C12" s="5">
        <v>583.26773219502218</v>
      </c>
      <c r="D12" s="5">
        <v>8491.9300629382287</v>
      </c>
      <c r="E12" s="5">
        <v>283.7795449887272</v>
      </c>
      <c r="F12" s="5">
        <v>566.49239616599493</v>
      </c>
    </row>
    <row r="13" spans="1:7">
      <c r="A13" s="4" t="s">
        <v>1584</v>
      </c>
      <c r="B13" s="5">
        <v>359.57936738705655</v>
      </c>
      <c r="C13" s="5">
        <v>735.02771012083952</v>
      </c>
      <c r="D13" s="5">
        <v>1755.6900528927931</v>
      </c>
      <c r="E13" s="5">
        <v>4918.6372007366481</v>
      </c>
      <c r="F13" s="5">
        <v>2377.8104143018304</v>
      </c>
    </row>
    <row r="14" spans="1:7">
      <c r="A14" s="4" t="s">
        <v>1605</v>
      </c>
      <c r="B14" s="5">
        <v>0</v>
      </c>
      <c r="C14" s="5">
        <v>0</v>
      </c>
      <c r="D14" s="5">
        <v>166.97953846153845</v>
      </c>
      <c r="E14" s="5">
        <v>457.14285714285717</v>
      </c>
      <c r="F14" s="5">
        <v>733.26086956521738</v>
      </c>
    </row>
    <row r="15" spans="1:7">
      <c r="A15" s="4" t="s">
        <v>1494</v>
      </c>
      <c r="B15" s="5">
        <v>244.08301635704399</v>
      </c>
      <c r="C15" s="5">
        <v>316.11828639266417</v>
      </c>
      <c r="D15" s="5">
        <v>390.07813963445636</v>
      </c>
      <c r="E15" s="5">
        <v>526.69925000000001</v>
      </c>
      <c r="F15" s="5">
        <v>252.47770231306464</v>
      </c>
    </row>
    <row r="16" spans="1:7">
      <c r="A16" s="4" t="s">
        <v>1514</v>
      </c>
      <c r="B16" s="5">
        <v>577.83361276729897</v>
      </c>
      <c r="C16" s="5">
        <v>468.16411363608626</v>
      </c>
      <c r="D16" s="5">
        <v>750.91635336780337</v>
      </c>
      <c r="E16" s="5">
        <v>849.71208060826348</v>
      </c>
      <c r="F16" s="5">
        <v>1018.2464361762825</v>
      </c>
    </row>
    <row r="17" spans="1:6">
      <c r="A17" s="4" t="s">
        <v>1854</v>
      </c>
      <c r="B17" s="5">
        <v>0</v>
      </c>
      <c r="C17" s="5">
        <v>0</v>
      </c>
      <c r="D17" s="5">
        <v>0</v>
      </c>
      <c r="E17" s="5">
        <v>28179.444444444445</v>
      </c>
      <c r="F17" s="5">
        <v>0</v>
      </c>
    </row>
    <row r="18" spans="1:6">
      <c r="A18" s="4" t="s">
        <v>1855</v>
      </c>
      <c r="B18" s="5">
        <v>0</v>
      </c>
      <c r="C18" s="5">
        <v>1328.9840746842394</v>
      </c>
      <c r="D18" s="5">
        <v>0</v>
      </c>
      <c r="E18" s="5">
        <v>0</v>
      </c>
      <c r="F18" s="5">
        <v>0</v>
      </c>
    </row>
    <row r="19" spans="1:6">
      <c r="A19" s="4" t="s">
        <v>1856</v>
      </c>
      <c r="B19" s="5">
        <v>158793</v>
      </c>
      <c r="C19" s="5">
        <v>0</v>
      </c>
      <c r="D19" s="5">
        <v>0</v>
      </c>
      <c r="E19" s="5">
        <v>0</v>
      </c>
      <c r="F19" s="5">
        <v>0</v>
      </c>
    </row>
    <row r="20" spans="1:6">
      <c r="A20" s="4" t="s">
        <v>1559</v>
      </c>
      <c r="B20" s="5">
        <v>299.97527319448756</v>
      </c>
      <c r="C20" s="5">
        <v>227.46439590248241</v>
      </c>
      <c r="D20" s="5">
        <v>305.63653206353257</v>
      </c>
      <c r="E20" s="5">
        <v>271.53912090782006</v>
      </c>
      <c r="F20" s="5">
        <v>232.48137638773966</v>
      </c>
    </row>
    <row r="21" spans="1:6">
      <c r="A21" s="4" t="s">
        <v>1602</v>
      </c>
      <c r="B21" s="5">
        <v>0</v>
      </c>
      <c r="C21" s="5">
        <v>0</v>
      </c>
      <c r="D21" s="5">
        <v>437.40496941896026</v>
      </c>
      <c r="E21" s="5">
        <v>0</v>
      </c>
      <c r="F21" s="5">
        <v>4392.0114942528735</v>
      </c>
    </row>
    <row r="22" spans="1:6">
      <c r="A22" s="4" t="s">
        <v>1588</v>
      </c>
      <c r="B22" s="5">
        <v>654.98651844843903</v>
      </c>
      <c r="C22" s="5">
        <v>426.1498622244489</v>
      </c>
      <c r="D22" s="5">
        <v>321162</v>
      </c>
      <c r="E22" s="5">
        <v>415.43907503240968</v>
      </c>
      <c r="F22" s="5">
        <v>223.71727910463133</v>
      </c>
    </row>
    <row r="23" spans="1:6">
      <c r="A23" s="4" t="s">
        <v>1504</v>
      </c>
      <c r="B23" s="5">
        <v>289.03104249124993</v>
      </c>
      <c r="C23" s="5">
        <v>551.03072256631151</v>
      </c>
      <c r="D23" s="5">
        <v>355.68416713445674</v>
      </c>
      <c r="E23" s="5">
        <v>686.95656123645949</v>
      </c>
      <c r="F23" s="5">
        <v>434.79130426221411</v>
      </c>
    </row>
    <row r="24" spans="1:6">
      <c r="A24" s="4" t="s">
        <v>1857</v>
      </c>
      <c r="B24" s="5">
        <v>10485.496969696969</v>
      </c>
      <c r="C24" s="5">
        <v>0</v>
      </c>
      <c r="D24" s="5">
        <v>0</v>
      </c>
      <c r="E24" s="5">
        <v>3687.0134228187922</v>
      </c>
      <c r="F24" s="5">
        <v>0</v>
      </c>
    </row>
    <row r="25" spans="1:6">
      <c r="A25" s="4" t="s">
        <v>1503</v>
      </c>
      <c r="B25" s="5">
        <v>716.91627732908387</v>
      </c>
      <c r="C25" s="5">
        <v>1825.4291514232177</v>
      </c>
      <c r="D25" s="5">
        <v>566.33219243280826</v>
      </c>
      <c r="E25" s="5">
        <v>6932.621375495838</v>
      </c>
      <c r="F25" s="5">
        <v>305.41893852955491</v>
      </c>
    </row>
    <row r="26" spans="1:6">
      <c r="A26" s="4" t="s">
        <v>1546</v>
      </c>
      <c r="B26" s="5">
        <v>410.62676935541725</v>
      </c>
      <c r="C26" s="5">
        <v>385.34060342679504</v>
      </c>
      <c r="D26" s="5">
        <v>430.90068015599405</v>
      </c>
      <c r="E26" s="5">
        <v>555.90929554170793</v>
      </c>
      <c r="F26" s="5">
        <v>476.20751079713654</v>
      </c>
    </row>
    <row r="27" spans="1:6">
      <c r="A27" s="4" t="s">
        <v>1600</v>
      </c>
      <c r="B27" s="5">
        <v>0</v>
      </c>
      <c r="C27" s="5">
        <v>0</v>
      </c>
      <c r="D27" s="5">
        <v>1445.55</v>
      </c>
      <c r="E27" s="5">
        <v>0</v>
      </c>
      <c r="F27" s="5">
        <v>2564.102564102564</v>
      </c>
    </row>
    <row r="28" spans="1:6">
      <c r="A28" s="4" t="s">
        <v>1582</v>
      </c>
      <c r="B28" s="5">
        <v>758.33392000000003</v>
      </c>
      <c r="C28" s="5">
        <v>378.43545554421831</v>
      </c>
      <c r="D28" s="5">
        <v>609.09090909090912</v>
      </c>
      <c r="E28" s="5">
        <v>868.75</v>
      </c>
      <c r="F28" s="5">
        <v>1200</v>
      </c>
    </row>
    <row r="29" spans="1:6">
      <c r="A29" s="4" t="s">
        <v>1497</v>
      </c>
      <c r="B29" s="5">
        <v>427.78280190821727</v>
      </c>
      <c r="C29" s="5">
        <v>629.90778282883491</v>
      </c>
      <c r="D29" s="5">
        <v>611.38938838062188</v>
      </c>
      <c r="E29" s="5">
        <v>499.86710255704389</v>
      </c>
      <c r="F29" s="5">
        <v>681.22461007303832</v>
      </c>
    </row>
    <row r="30" spans="1:6">
      <c r="A30" s="4" t="s">
        <v>1592</v>
      </c>
      <c r="B30" s="5">
        <v>13433.404661720739</v>
      </c>
      <c r="C30" s="5">
        <v>736.12138347530788</v>
      </c>
      <c r="D30" s="5">
        <v>512.27118644067798</v>
      </c>
      <c r="E30" s="5">
        <v>17378.27335664336</v>
      </c>
      <c r="F30" s="5">
        <v>525</v>
      </c>
    </row>
    <row r="31" spans="1:6">
      <c r="A31" s="4" t="s">
        <v>1831</v>
      </c>
      <c r="B31" s="5">
        <v>725</v>
      </c>
      <c r="C31" s="5">
        <v>0</v>
      </c>
      <c r="D31" s="5">
        <v>1425.2284916201118</v>
      </c>
      <c r="E31" s="5">
        <v>0</v>
      </c>
      <c r="F31" s="5">
        <v>0</v>
      </c>
    </row>
    <row r="32" spans="1:6">
      <c r="A32" s="4" t="s">
        <v>1539</v>
      </c>
      <c r="B32" s="5">
        <v>753.765413488224</v>
      </c>
      <c r="C32" s="5">
        <v>472.95294810019493</v>
      </c>
      <c r="D32" s="5">
        <v>805.73832110091746</v>
      </c>
      <c r="E32" s="5">
        <v>402.18176077641516</v>
      </c>
      <c r="F32" s="5">
        <v>395.44275397563104</v>
      </c>
    </row>
    <row r="33" spans="1:6">
      <c r="A33" s="4" t="s">
        <v>1536</v>
      </c>
      <c r="B33" s="5">
        <v>809.55882352941171</v>
      </c>
      <c r="C33" s="5">
        <v>0</v>
      </c>
      <c r="D33" s="5">
        <v>907.79685264663806</v>
      </c>
      <c r="E33" s="5">
        <v>3286.3849765258215</v>
      </c>
      <c r="F33" s="5">
        <v>0</v>
      </c>
    </row>
    <row r="34" spans="1:6">
      <c r="A34" s="4" t="s">
        <v>1530</v>
      </c>
      <c r="B34" s="5">
        <v>354.87702446813483</v>
      </c>
      <c r="C34" s="5">
        <v>0</v>
      </c>
      <c r="D34" s="5">
        <v>10365.761778207296</v>
      </c>
      <c r="E34" s="5">
        <v>16167.286363636364</v>
      </c>
      <c r="F34" s="5">
        <v>0</v>
      </c>
    </row>
    <row r="35" spans="1:6">
      <c r="A35" s="4" t="s">
        <v>1522</v>
      </c>
      <c r="B35" s="5">
        <v>355.30458207658376</v>
      </c>
      <c r="C35" s="5">
        <v>355.57460643670345</v>
      </c>
      <c r="D35" s="5">
        <v>384.77481691036456</v>
      </c>
      <c r="E35" s="5">
        <v>427.86537151039266</v>
      </c>
      <c r="F35" s="5">
        <v>1129.2861018183557</v>
      </c>
    </row>
    <row r="36" spans="1:6">
      <c r="A36" s="4" t="s">
        <v>1509</v>
      </c>
      <c r="B36" s="5">
        <v>660.54196058882928</v>
      </c>
      <c r="C36" s="5">
        <v>2553.2060248870657</v>
      </c>
      <c r="D36" s="5">
        <v>1970.0518833368376</v>
      </c>
      <c r="E36" s="5">
        <v>1101.0710892400293</v>
      </c>
      <c r="F36" s="5">
        <v>1730.8909857883118</v>
      </c>
    </row>
    <row r="37" spans="1:6">
      <c r="A37" s="4" t="s">
        <v>1858</v>
      </c>
      <c r="B37" s="5">
        <v>2013.4648850784386</v>
      </c>
      <c r="C37" s="5">
        <v>1461.4002450980392</v>
      </c>
      <c r="D37" s="5">
        <v>2942.9405405405405</v>
      </c>
      <c r="E37" s="5">
        <v>292.30886552643966</v>
      </c>
      <c r="F37" s="5">
        <v>0</v>
      </c>
    </row>
    <row r="38" spans="1:6">
      <c r="A38" s="4" t="s">
        <v>1498</v>
      </c>
      <c r="B38" s="5">
        <v>783.66813889351113</v>
      </c>
      <c r="C38" s="5">
        <v>2218.6114898128812</v>
      </c>
      <c r="D38" s="5">
        <v>3568.8178111775674</v>
      </c>
      <c r="E38" s="5">
        <v>1832.8798483498329</v>
      </c>
      <c r="F38" s="5">
        <v>1084.2899952098865</v>
      </c>
    </row>
    <row r="39" spans="1:6">
      <c r="A39" s="4" t="s">
        <v>1834</v>
      </c>
      <c r="B39" s="5">
        <v>0</v>
      </c>
      <c r="C39" s="5">
        <v>936.0748717948718</v>
      </c>
      <c r="D39" s="5">
        <v>1395.4280952380952</v>
      </c>
      <c r="E39" s="5">
        <v>0</v>
      </c>
      <c r="F39" s="5">
        <v>0</v>
      </c>
    </row>
    <row r="40" spans="1:6">
      <c r="A40" s="4" t="s">
        <v>1500</v>
      </c>
      <c r="B40" s="5">
        <v>243.3571695716735</v>
      </c>
      <c r="C40" s="5">
        <v>679.23298871046995</v>
      </c>
      <c r="D40" s="5">
        <v>661.07489331737588</v>
      </c>
      <c r="E40" s="5">
        <v>356.52937294041379</v>
      </c>
      <c r="F40" s="5">
        <v>589.05854732303396</v>
      </c>
    </row>
    <row r="41" spans="1:6">
      <c r="A41" s="4" t="s">
        <v>1505</v>
      </c>
      <c r="B41" s="5">
        <v>253.93026221665477</v>
      </c>
      <c r="C41" s="5">
        <v>259.44236946049926</v>
      </c>
      <c r="D41" s="5">
        <v>190.72794534710746</v>
      </c>
      <c r="E41" s="5">
        <v>229.8896863492634</v>
      </c>
      <c r="F41" s="5">
        <v>181.71687579195765</v>
      </c>
    </row>
    <row r="42" spans="1:6">
      <c r="A42" s="4" t="s">
        <v>1523</v>
      </c>
      <c r="B42" s="5">
        <v>138.15377991854507</v>
      </c>
      <c r="C42" s="5">
        <v>144.53983145492001</v>
      </c>
      <c r="D42" s="5">
        <v>444.4758342144118</v>
      </c>
      <c r="E42" s="5">
        <v>112.55117644477194</v>
      </c>
      <c r="F42" s="5">
        <v>140.41209133333294</v>
      </c>
    </row>
    <row r="43" spans="1:6">
      <c r="A43" s="4" t="s">
        <v>1579</v>
      </c>
      <c r="B43" s="5">
        <v>161.1698493567423</v>
      </c>
      <c r="C43" s="5">
        <v>163.75474508732947</v>
      </c>
      <c r="D43" s="5">
        <v>0</v>
      </c>
      <c r="E43" s="5">
        <v>360.24431232815584</v>
      </c>
      <c r="F43" s="5">
        <v>261.25205432532192</v>
      </c>
    </row>
    <row r="44" spans="1:6">
      <c r="A44" s="4" t="s">
        <v>1506</v>
      </c>
      <c r="B44" s="5">
        <v>593.15761531592034</v>
      </c>
      <c r="C44" s="5">
        <v>641.48168760239173</v>
      </c>
      <c r="D44" s="5">
        <v>610.02293468637311</v>
      </c>
      <c r="E44" s="5">
        <v>631.34460068133103</v>
      </c>
      <c r="F44" s="5">
        <v>672.56921236146491</v>
      </c>
    </row>
    <row r="45" spans="1:6">
      <c r="A45" s="4" t="s">
        <v>1549</v>
      </c>
      <c r="B45" s="5">
        <v>4018.5190516511429</v>
      </c>
      <c r="C45" s="5">
        <v>0</v>
      </c>
      <c r="D45" s="5">
        <v>0</v>
      </c>
      <c r="E45" s="5">
        <v>2187.3616113744074</v>
      </c>
      <c r="F45" s="5">
        <v>0</v>
      </c>
    </row>
    <row r="46" spans="1:6">
      <c r="A46" s="4" t="s">
        <v>1581</v>
      </c>
      <c r="B46" s="5">
        <v>92847.320574162688</v>
      </c>
      <c r="C46" s="5">
        <v>1143.6793705936448</v>
      </c>
      <c r="D46" s="5">
        <v>412661.27167630056</v>
      </c>
      <c r="E46" s="5">
        <v>157144.55641286145</v>
      </c>
      <c r="F46" s="5">
        <v>305.6576630699584</v>
      </c>
    </row>
    <row r="47" spans="1:6">
      <c r="A47" s="4" t="s">
        <v>1516</v>
      </c>
      <c r="B47" s="5">
        <v>1119.5085190624131</v>
      </c>
      <c r="C47" s="5">
        <v>1073.4781923819532</v>
      </c>
      <c r="D47" s="5">
        <v>490.49737415755862</v>
      </c>
      <c r="E47" s="5">
        <v>1052.5109017616348</v>
      </c>
      <c r="F47" s="5">
        <v>516.34197853076512</v>
      </c>
    </row>
    <row r="48" spans="1:6">
      <c r="A48" s="4" t="s">
        <v>1535</v>
      </c>
      <c r="B48" s="5">
        <v>894.74509803921569</v>
      </c>
      <c r="C48" s="5">
        <v>468.64511595221364</v>
      </c>
      <c r="D48" s="5">
        <v>230.37727036547568</v>
      </c>
      <c r="E48" s="5">
        <v>1345.6732050848468</v>
      </c>
      <c r="F48" s="5">
        <v>1592.9646769280425</v>
      </c>
    </row>
    <row r="49" spans="1:6">
      <c r="A49" s="4" t="s">
        <v>1545</v>
      </c>
      <c r="B49" s="5">
        <v>0</v>
      </c>
      <c r="C49" s="5">
        <v>0</v>
      </c>
      <c r="D49" s="5">
        <v>0</v>
      </c>
      <c r="E49" s="5">
        <v>558.91313928756199</v>
      </c>
      <c r="F49" s="5">
        <v>0</v>
      </c>
    </row>
    <row r="50" spans="1:6">
      <c r="A50" s="4" t="s">
        <v>1836</v>
      </c>
      <c r="B50" s="5">
        <v>745923.75</v>
      </c>
      <c r="C50" s="5">
        <v>0</v>
      </c>
      <c r="D50" s="5">
        <v>0</v>
      </c>
      <c r="E50" s="5">
        <v>0</v>
      </c>
      <c r="F50" s="5">
        <v>0</v>
      </c>
    </row>
    <row r="51" spans="1:6">
      <c r="A51" s="4" t="s">
        <v>1521</v>
      </c>
      <c r="B51" s="5">
        <v>432.64548120033754</v>
      </c>
      <c r="C51" s="5">
        <v>474.24252787005588</v>
      </c>
      <c r="D51" s="5">
        <v>449.28731978938475</v>
      </c>
      <c r="E51" s="5">
        <v>318.82340005769589</v>
      </c>
      <c r="F51" s="5">
        <v>266.01839512083717</v>
      </c>
    </row>
    <row r="52" spans="1:6">
      <c r="A52" s="4" t="s">
        <v>1586</v>
      </c>
      <c r="B52" s="5">
        <v>7681.0664556962029</v>
      </c>
      <c r="C52" s="5">
        <v>8269.5797239409803</v>
      </c>
      <c r="D52" s="5">
        <v>9961.4475164011255</v>
      </c>
      <c r="E52" s="5">
        <v>0</v>
      </c>
      <c r="F52" s="5">
        <v>12632.606539509537</v>
      </c>
    </row>
    <row r="53" spans="1:6">
      <c r="A53" s="4" t="s">
        <v>1593</v>
      </c>
      <c r="B53" s="5">
        <v>776.05066959590533</v>
      </c>
      <c r="C53" s="5">
        <v>3907.051851851852</v>
      </c>
      <c r="D53" s="5">
        <v>35.068046001790478</v>
      </c>
      <c r="E53" s="5">
        <v>1362.318064644061</v>
      </c>
      <c r="F53" s="5">
        <v>1569.966362740266</v>
      </c>
    </row>
    <row r="54" spans="1:6">
      <c r="A54" s="4" t="s">
        <v>1859</v>
      </c>
      <c r="B54" s="5">
        <v>38369.466666666667</v>
      </c>
      <c r="C54" s="5">
        <v>0</v>
      </c>
      <c r="D54" s="5">
        <v>0</v>
      </c>
      <c r="E54" s="5">
        <v>0</v>
      </c>
      <c r="F54" s="5">
        <v>0</v>
      </c>
    </row>
    <row r="55" spans="1:6">
      <c r="A55" s="4" t="s">
        <v>1837</v>
      </c>
      <c r="B55" s="5">
        <v>0</v>
      </c>
      <c r="C55" s="5">
        <v>0</v>
      </c>
      <c r="D55" s="5">
        <v>0</v>
      </c>
      <c r="E55" s="5">
        <v>498527.5</v>
      </c>
      <c r="F55" s="5">
        <v>0</v>
      </c>
    </row>
    <row r="56" spans="1:6">
      <c r="A56" s="4" t="s">
        <v>1537</v>
      </c>
      <c r="B56" s="5">
        <v>0</v>
      </c>
      <c r="C56" s="5">
        <v>547.6637289971992</v>
      </c>
      <c r="D56" s="5">
        <v>1193.8718479635579</v>
      </c>
      <c r="E56" s="5">
        <v>1211.429281630624</v>
      </c>
      <c r="F56" s="5">
        <v>1572.1322852185833</v>
      </c>
    </row>
    <row r="57" spans="1:6">
      <c r="A57" s="4" t="s">
        <v>1531</v>
      </c>
      <c r="B57" s="5">
        <v>1735.9428832533699</v>
      </c>
      <c r="C57" s="5">
        <v>0</v>
      </c>
      <c r="D57" s="5">
        <v>0</v>
      </c>
      <c r="E57" s="5">
        <v>27785.344262295082</v>
      </c>
      <c r="F57" s="5">
        <v>306.38735743077046</v>
      </c>
    </row>
    <row r="58" spans="1:6">
      <c r="A58" s="4" t="s">
        <v>1839</v>
      </c>
      <c r="B58" s="5">
        <v>0</v>
      </c>
      <c r="C58" s="5">
        <v>0</v>
      </c>
      <c r="D58" s="5">
        <v>0</v>
      </c>
      <c r="E58" s="5">
        <v>220.13571653543306</v>
      </c>
      <c r="F58" s="5">
        <v>0</v>
      </c>
    </row>
    <row r="59" spans="1:6">
      <c r="A59" s="4" t="s">
        <v>1860</v>
      </c>
      <c r="B59" s="5">
        <v>0</v>
      </c>
      <c r="C59" s="5">
        <v>200</v>
      </c>
      <c r="D59" s="5">
        <v>0</v>
      </c>
      <c r="E59" s="5">
        <v>0</v>
      </c>
      <c r="F59" s="5">
        <v>0</v>
      </c>
    </row>
    <row r="60" spans="1:6">
      <c r="A60" s="4" t="s">
        <v>1540</v>
      </c>
      <c r="B60" s="5">
        <v>689.33162728738694</v>
      </c>
      <c r="C60" s="5">
        <v>0</v>
      </c>
      <c r="D60" s="5">
        <v>479.58729876367516</v>
      </c>
      <c r="E60" s="5">
        <v>561.68328334740704</v>
      </c>
      <c r="F60" s="5">
        <v>0</v>
      </c>
    </row>
    <row r="61" spans="1:6">
      <c r="A61" s="4" t="s">
        <v>1543</v>
      </c>
      <c r="B61" s="5">
        <v>383.5181358151018</v>
      </c>
      <c r="C61" s="5">
        <v>396.24349061718959</v>
      </c>
      <c r="D61" s="5">
        <v>486.93109485356229</v>
      </c>
      <c r="E61" s="5">
        <v>509.4653324859238</v>
      </c>
      <c r="F61" s="5">
        <v>553.0098611256293</v>
      </c>
    </row>
    <row r="62" spans="1:6">
      <c r="A62" s="4" t="s">
        <v>1577</v>
      </c>
      <c r="B62" s="5">
        <v>168.22685515562972</v>
      </c>
      <c r="C62" s="5">
        <v>174.60164924955919</v>
      </c>
      <c r="D62" s="5">
        <v>190.68490922152193</v>
      </c>
      <c r="E62" s="5">
        <v>209.9963815910682</v>
      </c>
      <c r="F62" s="5">
        <v>173.95861233718358</v>
      </c>
    </row>
    <row r="63" spans="1:6">
      <c r="A63" s="4" t="s">
        <v>1861</v>
      </c>
      <c r="B63" s="5">
        <v>0</v>
      </c>
      <c r="C63" s="5">
        <v>0</v>
      </c>
      <c r="D63" s="5">
        <v>546.63779694428786</v>
      </c>
      <c r="E63" s="5">
        <v>0</v>
      </c>
      <c r="F63" s="5">
        <v>0</v>
      </c>
    </row>
    <row r="64" spans="1:6">
      <c r="A64" s="4" t="s">
        <v>1499</v>
      </c>
      <c r="B64" s="5">
        <v>367.02417110117301</v>
      </c>
      <c r="C64" s="5">
        <v>348.6796260490014</v>
      </c>
      <c r="D64" s="5">
        <v>371.69860818704854</v>
      </c>
      <c r="E64" s="5">
        <v>379.34474414160076</v>
      </c>
      <c r="F64" s="5">
        <v>345.6910272178074</v>
      </c>
    </row>
    <row r="65" spans="1:6">
      <c r="A65" s="4" t="s">
        <v>1526</v>
      </c>
      <c r="B65" s="5">
        <v>503.98564972011258</v>
      </c>
      <c r="C65" s="5">
        <v>526.98828896910493</v>
      </c>
      <c r="D65" s="5">
        <v>178.78396252713111</v>
      </c>
      <c r="E65" s="5">
        <v>426.10388475034097</v>
      </c>
      <c r="F65" s="5">
        <v>389.36147697327988</v>
      </c>
    </row>
    <row r="66" spans="1:6">
      <c r="A66" s="4" t="s">
        <v>1555</v>
      </c>
      <c r="B66" s="5">
        <v>296.30636746921476</v>
      </c>
      <c r="C66" s="5">
        <v>737.55038154891224</v>
      </c>
      <c r="D66" s="5">
        <v>760.87632072803933</v>
      </c>
      <c r="E66" s="5">
        <v>311.4821447849817</v>
      </c>
      <c r="F66" s="5">
        <v>0</v>
      </c>
    </row>
    <row r="67" spans="1:6">
      <c r="A67" s="4" t="s">
        <v>1568</v>
      </c>
      <c r="B67" s="5">
        <v>394.74529860384149</v>
      </c>
      <c r="C67" s="5">
        <v>321.39971156044624</v>
      </c>
      <c r="D67" s="5">
        <v>325.35449664233875</v>
      </c>
      <c r="E67" s="5">
        <v>288.51126969298389</v>
      </c>
      <c r="F67" s="5">
        <v>304.23487928545467</v>
      </c>
    </row>
    <row r="68" spans="1:6">
      <c r="A68" s="4" t="s">
        <v>1575</v>
      </c>
      <c r="B68" s="5">
        <v>258.01490579860894</v>
      </c>
      <c r="C68" s="5">
        <v>391.03908475051617</v>
      </c>
      <c r="D68" s="5">
        <v>306.79940055205566</v>
      </c>
      <c r="E68" s="5">
        <v>83.447616351946948</v>
      </c>
      <c r="F68" s="5">
        <v>3475.0166243117324</v>
      </c>
    </row>
    <row r="69" spans="1:6">
      <c r="A69" s="4" t="s">
        <v>1580</v>
      </c>
      <c r="B69" s="5">
        <v>155.50149157303372</v>
      </c>
      <c r="C69" s="5">
        <v>3946.336699658536</v>
      </c>
      <c r="D69" s="5">
        <v>2334.8519675925927</v>
      </c>
      <c r="E69" s="5">
        <v>860.62141591759075</v>
      </c>
      <c r="F69" s="5">
        <v>1038.1686332577544</v>
      </c>
    </row>
    <row r="70" spans="1:6">
      <c r="A70" s="4" t="s">
        <v>1532</v>
      </c>
      <c r="B70" s="5">
        <v>710.38099699576605</v>
      </c>
      <c r="C70" s="5">
        <v>758.72823530838991</v>
      </c>
      <c r="D70" s="5">
        <v>499.92348241619828</v>
      </c>
      <c r="E70" s="5">
        <v>559.04468799378321</v>
      </c>
      <c r="F70" s="5">
        <v>576.86641813339224</v>
      </c>
    </row>
    <row r="71" spans="1:6">
      <c r="A71" s="4" t="s">
        <v>1554</v>
      </c>
      <c r="B71" s="5">
        <v>73.123241103101336</v>
      </c>
      <c r="C71" s="5">
        <v>108.26792975544393</v>
      </c>
      <c r="D71" s="5">
        <v>1259.4885780094191</v>
      </c>
      <c r="E71" s="5">
        <v>553.31711513704829</v>
      </c>
      <c r="F71" s="5">
        <v>33.783517584667607</v>
      </c>
    </row>
    <row r="72" spans="1:6">
      <c r="A72" s="4" t="s">
        <v>1596</v>
      </c>
      <c r="B72" s="5">
        <v>147.47107613014839</v>
      </c>
      <c r="C72" s="5">
        <v>207.00545940621922</v>
      </c>
      <c r="D72" s="5">
        <v>906.9304347826087</v>
      </c>
      <c r="E72" s="5">
        <v>234.810180524797</v>
      </c>
      <c r="F72" s="5">
        <v>2052.5830258302585</v>
      </c>
    </row>
    <row r="73" spans="1:6">
      <c r="A73" s="4" t="s">
        <v>1585</v>
      </c>
      <c r="B73" s="5">
        <v>322270</v>
      </c>
      <c r="C73" s="5">
        <v>10384.940583891632</v>
      </c>
      <c r="D73" s="5">
        <v>0</v>
      </c>
      <c r="E73" s="5">
        <v>315.09756097560978</v>
      </c>
      <c r="F73" s="5">
        <v>881.31446778635848</v>
      </c>
    </row>
    <row r="74" spans="1:6">
      <c r="A74" s="4" t="s">
        <v>1587</v>
      </c>
      <c r="B74" s="5">
        <v>488.66378648948609</v>
      </c>
      <c r="C74" s="5">
        <v>857.25949367088606</v>
      </c>
      <c r="D74" s="5">
        <v>285.82984851318497</v>
      </c>
      <c r="E74" s="5">
        <v>361.85299894773766</v>
      </c>
      <c r="F74" s="5">
        <v>494.54567890255021</v>
      </c>
    </row>
    <row r="75" spans="1:6">
      <c r="A75" s="4" t="s">
        <v>1862</v>
      </c>
      <c r="B75" s="5">
        <v>0</v>
      </c>
      <c r="C75" s="5">
        <v>157.66208251473478</v>
      </c>
      <c r="D75" s="5">
        <v>0</v>
      </c>
      <c r="E75" s="5">
        <v>239.45413636363637</v>
      </c>
      <c r="F75" s="5">
        <v>0</v>
      </c>
    </row>
    <row r="76" spans="1:6">
      <c r="A76" s="4" t="s">
        <v>1565</v>
      </c>
      <c r="B76" s="5">
        <v>273.83273428496966</v>
      </c>
      <c r="C76" s="5">
        <v>277.75340804218854</v>
      </c>
      <c r="D76" s="5">
        <v>279.48097638630935</v>
      </c>
      <c r="E76" s="5">
        <v>253.04560866461674</v>
      </c>
      <c r="F76" s="5">
        <v>49.090787015203453</v>
      </c>
    </row>
    <row r="77" spans="1:6">
      <c r="A77" s="4" t="s">
        <v>1567</v>
      </c>
      <c r="B77" s="5">
        <v>497.04606481369416</v>
      </c>
      <c r="C77" s="5">
        <v>352.76658410672434</v>
      </c>
      <c r="D77" s="5">
        <v>568.49399663637348</v>
      </c>
      <c r="E77" s="5">
        <v>764.11020484220899</v>
      </c>
      <c r="F77" s="5">
        <v>297.43456836029924</v>
      </c>
    </row>
    <row r="78" spans="1:6">
      <c r="A78" s="4" t="s">
        <v>1574</v>
      </c>
      <c r="B78" s="5">
        <v>0</v>
      </c>
      <c r="C78" s="5">
        <v>245.04891225700641</v>
      </c>
      <c r="D78" s="5">
        <v>0</v>
      </c>
      <c r="E78" s="5">
        <v>200.4756909164804</v>
      </c>
      <c r="F78" s="5">
        <v>269.1151646980735</v>
      </c>
    </row>
    <row r="79" spans="1:6">
      <c r="A79" s="4" t="s">
        <v>1547</v>
      </c>
      <c r="B79" s="5">
        <v>245.98383333333334</v>
      </c>
      <c r="C79" s="5">
        <v>295.39999999999998</v>
      </c>
      <c r="D79" s="5">
        <v>0</v>
      </c>
      <c r="E79" s="5">
        <v>0</v>
      </c>
      <c r="F79" s="5">
        <v>267.4286153846154</v>
      </c>
    </row>
    <row r="80" spans="1:6">
      <c r="A80" s="4" t="s">
        <v>1863</v>
      </c>
      <c r="B80" s="5">
        <v>0</v>
      </c>
      <c r="C80" s="5">
        <v>713521.66153846157</v>
      </c>
      <c r="D80" s="5">
        <v>0</v>
      </c>
      <c r="E80" s="5">
        <v>601.35135135135135</v>
      </c>
      <c r="F80" s="5">
        <v>0</v>
      </c>
    </row>
    <row r="81" spans="1:6">
      <c r="A81" s="4" t="s">
        <v>1572</v>
      </c>
      <c r="B81" s="5">
        <v>231.65675858424137</v>
      </c>
      <c r="C81" s="5">
        <v>262.73084699321635</v>
      </c>
      <c r="D81" s="5">
        <v>177.95208085665408</v>
      </c>
      <c r="E81" s="5">
        <v>354.36176249126919</v>
      </c>
      <c r="F81" s="5">
        <v>187.39969842396277</v>
      </c>
    </row>
    <row r="82" spans="1:6">
      <c r="A82" s="4" t="s">
        <v>1599</v>
      </c>
      <c r="B82" s="5">
        <v>23486.692307692309</v>
      </c>
      <c r="C82" s="5">
        <v>16011.864485981308</v>
      </c>
      <c r="D82" s="5">
        <v>32395.872029250459</v>
      </c>
      <c r="E82" s="5">
        <v>4284.7527032720127</v>
      </c>
      <c r="F82" s="5">
        <v>11722.382113821139</v>
      </c>
    </row>
    <row r="83" spans="1:6">
      <c r="A83" s="4" t="s">
        <v>1864</v>
      </c>
      <c r="B83" s="5">
        <v>1000</v>
      </c>
      <c r="C83" s="5">
        <v>0</v>
      </c>
      <c r="D83" s="5">
        <v>0</v>
      </c>
      <c r="E83" s="5">
        <v>0</v>
      </c>
      <c r="F83" s="5">
        <v>0</v>
      </c>
    </row>
    <row r="84" spans="1:6">
      <c r="A84" s="4" t="s">
        <v>1841</v>
      </c>
      <c r="B84" s="5">
        <v>0</v>
      </c>
      <c r="C84" s="5">
        <v>0</v>
      </c>
      <c r="D84" s="5">
        <v>0</v>
      </c>
      <c r="E84" s="5">
        <v>2409.8115313081216</v>
      </c>
      <c r="F84" s="5">
        <v>0</v>
      </c>
    </row>
    <row r="85" spans="1:6">
      <c r="A85" s="4" t="s">
        <v>1508</v>
      </c>
      <c r="B85" s="5">
        <v>480.79512793359919</v>
      </c>
      <c r="C85" s="5">
        <v>508.22348627250972</v>
      </c>
      <c r="D85" s="5">
        <v>469.42061812307998</v>
      </c>
      <c r="E85" s="5">
        <v>383.11030901436396</v>
      </c>
      <c r="F85" s="5">
        <v>333.03462602052446</v>
      </c>
    </row>
    <row r="86" spans="1:6">
      <c r="A86" s="4" t="s">
        <v>1524</v>
      </c>
      <c r="B86" s="5">
        <v>6461.2182195819441</v>
      </c>
      <c r="C86" s="5">
        <v>2450.6494953935639</v>
      </c>
      <c r="D86" s="5">
        <v>864.34901502881462</v>
      </c>
      <c r="E86" s="5">
        <v>2444.2146997248892</v>
      </c>
      <c r="F86" s="5">
        <v>1849.6889048934602</v>
      </c>
    </row>
    <row r="87" spans="1:6">
      <c r="A87" s="4" t="s">
        <v>1865</v>
      </c>
      <c r="B87" s="5">
        <v>0</v>
      </c>
      <c r="C87" s="5">
        <v>26.108416991220668</v>
      </c>
      <c r="D87" s="5">
        <v>0</v>
      </c>
      <c r="E87" s="5">
        <v>541485.80000000005</v>
      </c>
      <c r="F87" s="5">
        <v>0</v>
      </c>
    </row>
    <row r="88" spans="1:6">
      <c r="A88" s="4" t="s">
        <v>1527</v>
      </c>
      <c r="B88" s="5">
        <v>184.1208106538721</v>
      </c>
      <c r="C88" s="5">
        <v>184.25834398174385</v>
      </c>
      <c r="D88" s="5">
        <v>425.3434600681897</v>
      </c>
      <c r="E88" s="5">
        <v>479.74695701293683</v>
      </c>
      <c r="F88" s="5">
        <v>228.78868452376292</v>
      </c>
    </row>
    <row r="89" spans="1:6">
      <c r="A89" s="4" t="s">
        <v>1866</v>
      </c>
      <c r="B89" s="5">
        <v>1838.2</v>
      </c>
      <c r="C89" s="5">
        <v>0</v>
      </c>
      <c r="D89" s="5">
        <v>0</v>
      </c>
      <c r="E89" s="5">
        <v>0</v>
      </c>
      <c r="F89" s="5">
        <v>0</v>
      </c>
    </row>
    <row r="90" spans="1:6">
      <c r="A90" s="4" t="s">
        <v>1569</v>
      </c>
      <c r="B90" s="5">
        <v>0</v>
      </c>
      <c r="C90" s="5">
        <v>5139.161678403756</v>
      </c>
      <c r="D90" s="5">
        <v>5202.8788920339666</v>
      </c>
      <c r="E90" s="5">
        <v>2656.8794244877604</v>
      </c>
      <c r="F90" s="5">
        <v>5487.7598998887652</v>
      </c>
    </row>
    <row r="91" spans="1:6">
      <c r="A91" s="4" t="s">
        <v>1548</v>
      </c>
      <c r="B91" s="5">
        <v>550</v>
      </c>
      <c r="C91" s="5">
        <v>549.68277149768733</v>
      </c>
      <c r="D91" s="5">
        <v>553.39294685297443</v>
      </c>
      <c r="E91" s="5">
        <v>537.45894753787252</v>
      </c>
      <c r="F91" s="5">
        <v>551.63278547068444</v>
      </c>
    </row>
    <row r="92" spans="1:6">
      <c r="A92" s="4" t="s">
        <v>1578</v>
      </c>
      <c r="B92" s="5">
        <v>6314.5961165048548</v>
      </c>
      <c r="C92" s="5">
        <v>627289.24074074079</v>
      </c>
      <c r="D92" s="5">
        <v>38009.263313609466</v>
      </c>
      <c r="E92" s="5">
        <v>8222.8708914298004</v>
      </c>
      <c r="F92" s="5">
        <v>36783.785446361588</v>
      </c>
    </row>
    <row r="93" spans="1:6">
      <c r="A93" s="4" t="s">
        <v>1591</v>
      </c>
      <c r="B93" s="5">
        <v>552.05878487888208</v>
      </c>
      <c r="C93" s="5">
        <v>1029.1972899267087</v>
      </c>
      <c r="D93" s="5">
        <v>0</v>
      </c>
      <c r="E93" s="5">
        <v>1409.7737741754274</v>
      </c>
      <c r="F93" s="5">
        <v>1144.0929399727149</v>
      </c>
    </row>
    <row r="94" spans="1:6">
      <c r="A94" s="4" t="s">
        <v>1598</v>
      </c>
      <c r="B94" s="5">
        <v>0</v>
      </c>
      <c r="C94" s="5">
        <v>712.48960907341404</v>
      </c>
      <c r="D94" s="5">
        <v>0</v>
      </c>
      <c r="E94" s="5">
        <v>0</v>
      </c>
      <c r="F94" s="5">
        <v>271881.03999999998</v>
      </c>
    </row>
    <row r="95" spans="1:6">
      <c r="A95" s="4" t="s">
        <v>1843</v>
      </c>
      <c r="B95" s="5">
        <v>369.81151915039038</v>
      </c>
      <c r="C95" s="5">
        <v>362.84044659606002</v>
      </c>
      <c r="D95" s="5">
        <v>0</v>
      </c>
      <c r="E95" s="5">
        <v>0</v>
      </c>
      <c r="F95" s="5">
        <v>0</v>
      </c>
    </row>
    <row r="96" spans="1:6">
      <c r="A96" s="4" t="s">
        <v>1867</v>
      </c>
      <c r="B96" s="5">
        <v>385.64574437436931</v>
      </c>
      <c r="C96" s="5">
        <v>550</v>
      </c>
      <c r="D96" s="5">
        <v>550</v>
      </c>
      <c r="E96" s="5">
        <v>522.72727272727275</v>
      </c>
      <c r="F96" s="5">
        <v>0</v>
      </c>
    </row>
    <row r="97" spans="1:6">
      <c r="A97" s="4" t="s">
        <v>1502</v>
      </c>
      <c r="B97" s="5">
        <v>30.164665260495649</v>
      </c>
      <c r="C97" s="5">
        <v>12.072042223219764</v>
      </c>
      <c r="D97" s="5">
        <v>38.420226964340145</v>
      </c>
      <c r="E97" s="5">
        <v>45.111173825144675</v>
      </c>
      <c r="F97" s="5">
        <v>24.213079980360732</v>
      </c>
    </row>
    <row r="98" spans="1:6">
      <c r="A98" s="4" t="s">
        <v>1496</v>
      </c>
      <c r="B98" s="5">
        <v>304.50636172962771</v>
      </c>
      <c r="C98" s="5">
        <v>222.95006530122456</v>
      </c>
      <c r="D98" s="5">
        <v>358.83240809757342</v>
      </c>
      <c r="E98" s="5">
        <v>390.9589159532137</v>
      </c>
      <c r="F98" s="5">
        <v>209.05866732518723</v>
      </c>
    </row>
    <row r="99" spans="1:6">
      <c r="A99" s="4" t="s">
        <v>1564</v>
      </c>
      <c r="B99" s="5">
        <v>370.75636581755197</v>
      </c>
      <c r="C99" s="5">
        <v>363.2959940880051</v>
      </c>
      <c r="D99" s="5">
        <v>198.18581992170508</v>
      </c>
      <c r="E99" s="5">
        <v>431.59917554789246</v>
      </c>
      <c r="F99" s="5">
        <v>295.20526535717141</v>
      </c>
    </row>
    <row r="100" spans="1:6">
      <c r="A100" s="4" t="s">
        <v>1583</v>
      </c>
      <c r="B100" s="5">
        <v>553.27158728412712</v>
      </c>
      <c r="C100" s="5">
        <v>0</v>
      </c>
      <c r="D100" s="5">
        <v>553.85747739712474</v>
      </c>
      <c r="E100" s="5">
        <v>0</v>
      </c>
      <c r="F100" s="5">
        <v>553.36290524721471</v>
      </c>
    </row>
    <row r="101" spans="1:6">
      <c r="A101" s="4" t="s">
        <v>1538</v>
      </c>
      <c r="B101" s="5">
        <v>0</v>
      </c>
      <c r="C101" s="5">
        <v>2805.6049761000122</v>
      </c>
      <c r="D101" s="5">
        <v>528.33759197709935</v>
      </c>
      <c r="E101" s="5">
        <v>550</v>
      </c>
      <c r="F101" s="5">
        <v>0</v>
      </c>
    </row>
    <row r="102" spans="1:6">
      <c r="A102" s="4" t="s">
        <v>1544</v>
      </c>
      <c r="B102" s="5">
        <v>0</v>
      </c>
      <c r="C102" s="5">
        <v>0</v>
      </c>
      <c r="D102" s="5">
        <v>0</v>
      </c>
      <c r="E102" s="5">
        <v>566.12462058301355</v>
      </c>
      <c r="F102" s="5">
        <v>0</v>
      </c>
    </row>
    <row r="103" spans="1:6">
      <c r="A103" s="4" t="s">
        <v>1562</v>
      </c>
      <c r="B103" s="5">
        <v>312.96590967427034</v>
      </c>
      <c r="C103" s="5">
        <v>385.48767646394987</v>
      </c>
      <c r="D103" s="5">
        <v>373.16699145878312</v>
      </c>
      <c r="E103" s="5">
        <v>278.68629422422049</v>
      </c>
      <c r="F103" s="5">
        <v>303.77423975759723</v>
      </c>
    </row>
    <row r="104" spans="1:6">
      <c r="A104" s="4" t="s">
        <v>1868</v>
      </c>
      <c r="B104" s="5">
        <v>438.25987096774196</v>
      </c>
      <c r="C104" s="5">
        <v>14.135336180420682</v>
      </c>
      <c r="D104" s="5">
        <v>0</v>
      </c>
      <c r="E104" s="5">
        <v>245.59029333333334</v>
      </c>
      <c r="F104" s="5">
        <v>0</v>
      </c>
    </row>
    <row r="105" spans="1:6">
      <c r="A105" s="4" t="s">
        <v>1869</v>
      </c>
      <c r="B105" s="5">
        <v>0</v>
      </c>
      <c r="C105" s="5">
        <v>0</v>
      </c>
      <c r="D105" s="5">
        <v>0</v>
      </c>
      <c r="E105" s="5">
        <v>525</v>
      </c>
      <c r="F105" s="5">
        <v>0</v>
      </c>
    </row>
    <row r="106" spans="1:6">
      <c r="A106" s="4" t="s">
        <v>1507</v>
      </c>
      <c r="B106" s="5">
        <v>346.8444407552625</v>
      </c>
      <c r="C106" s="5">
        <v>408.28971545079668</v>
      </c>
      <c r="D106" s="5">
        <v>395.73490081846637</v>
      </c>
      <c r="E106" s="5">
        <v>428.04351048201011</v>
      </c>
      <c r="F106" s="5">
        <v>395.50731180049007</v>
      </c>
    </row>
    <row r="107" spans="1:6">
      <c r="A107" s="4" t="s">
        <v>1870</v>
      </c>
      <c r="B107" s="5">
        <v>0</v>
      </c>
      <c r="C107" s="5">
        <v>0</v>
      </c>
      <c r="D107" s="5">
        <v>521.62367223065246</v>
      </c>
      <c r="E107" s="5">
        <v>0</v>
      </c>
      <c r="F107" s="5">
        <v>0</v>
      </c>
    </row>
    <row r="108" spans="1:6">
      <c r="A108" s="4" t="s">
        <v>1557</v>
      </c>
      <c r="B108" s="5">
        <v>202.96183433052138</v>
      </c>
      <c r="C108" s="5">
        <v>225</v>
      </c>
      <c r="D108" s="5">
        <v>0</v>
      </c>
      <c r="E108" s="5">
        <v>7222.8888888888887</v>
      </c>
      <c r="F108" s="5">
        <v>251.49665794827087</v>
      </c>
    </row>
    <row r="109" spans="1:6">
      <c r="A109" s="4" t="s">
        <v>1550</v>
      </c>
      <c r="B109" s="5">
        <v>437.93476927595782</v>
      </c>
      <c r="C109" s="5">
        <v>416.56069618019035</v>
      </c>
      <c r="D109" s="5">
        <v>454.73042413886782</v>
      </c>
      <c r="E109" s="5">
        <v>476.28302421184856</v>
      </c>
      <c r="F109" s="5">
        <v>479.0199344347767</v>
      </c>
    </row>
    <row r="110" spans="1:6">
      <c r="A110" s="4" t="s">
        <v>1519</v>
      </c>
      <c r="B110" s="5">
        <v>348.39515060819622</v>
      </c>
      <c r="C110" s="5">
        <v>41.604574603787484</v>
      </c>
      <c r="D110" s="5">
        <v>437.50819145268468</v>
      </c>
      <c r="E110" s="5">
        <v>558.19406602306924</v>
      </c>
      <c r="F110" s="5">
        <v>693.91855150950732</v>
      </c>
    </row>
    <row r="111" spans="1:6">
      <c r="A111" s="4" t="s">
        <v>1846</v>
      </c>
      <c r="B111" s="5">
        <v>294.76</v>
      </c>
      <c r="C111" s="5">
        <v>1102.6417601210248</v>
      </c>
      <c r="D111" s="5">
        <v>0</v>
      </c>
      <c r="E111" s="5">
        <v>9004.6517716535436</v>
      </c>
      <c r="F111" s="5">
        <v>0</v>
      </c>
    </row>
    <row r="112" spans="1:6">
      <c r="A112" s="4" t="s">
        <v>1594</v>
      </c>
      <c r="B112" s="5">
        <v>525</v>
      </c>
      <c r="C112" s="5">
        <v>0</v>
      </c>
      <c r="D112" s="5">
        <v>0</v>
      </c>
      <c r="E112" s="5">
        <v>740.51459957700683</v>
      </c>
      <c r="F112" s="5">
        <v>70522.038167938925</v>
      </c>
    </row>
    <row r="113" spans="1:6">
      <c r="A113" s="4" t="s">
        <v>1558</v>
      </c>
      <c r="B113" s="5">
        <v>203.98443043598644</v>
      </c>
      <c r="C113" s="5">
        <v>221.3047476309614</v>
      </c>
      <c r="D113" s="5">
        <v>203.59886350458078</v>
      </c>
      <c r="E113" s="5">
        <v>232.74670021035436</v>
      </c>
      <c r="F113" s="5">
        <v>2054.0109289617485</v>
      </c>
    </row>
    <row r="114" spans="1:6">
      <c r="A114" s="4" t="s">
        <v>1529</v>
      </c>
      <c r="B114" s="5">
        <v>548.81247748263718</v>
      </c>
      <c r="C114" s="5">
        <v>580.09873033037036</v>
      </c>
      <c r="D114" s="5">
        <v>476.10620021219034</v>
      </c>
      <c r="E114" s="5">
        <v>678.5192988804157</v>
      </c>
      <c r="F114" s="5">
        <v>508.39124551398595</v>
      </c>
    </row>
    <row r="115" spans="1:6">
      <c r="A115" s="4" t="s">
        <v>1518</v>
      </c>
      <c r="B115" s="5">
        <v>229.43775559502447</v>
      </c>
      <c r="C115" s="5">
        <v>256.59153260568388</v>
      </c>
      <c r="D115" s="5">
        <v>186.63287680856527</v>
      </c>
      <c r="E115" s="5">
        <v>259.14282849384097</v>
      </c>
      <c r="F115" s="5">
        <v>216.22868466498011</v>
      </c>
    </row>
    <row r="116" spans="1:6">
      <c r="A116" s="4" t="s">
        <v>1601</v>
      </c>
      <c r="B116" s="5">
        <v>943.08119658119654</v>
      </c>
      <c r="C116" s="5">
        <v>645.16129032258061</v>
      </c>
      <c r="D116" s="5">
        <v>0</v>
      </c>
      <c r="E116" s="5">
        <v>286.18826211955985</v>
      </c>
      <c r="F116" s="5">
        <v>65.833657587548643</v>
      </c>
    </row>
    <row r="117" spans="1:6">
      <c r="A117" s="4" t="s">
        <v>1871</v>
      </c>
      <c r="B117" s="5">
        <v>566.31545507491921</v>
      </c>
      <c r="C117" s="5">
        <v>100.97414762083177</v>
      </c>
      <c r="D117" s="5">
        <v>0</v>
      </c>
      <c r="E117" s="5">
        <v>0</v>
      </c>
      <c r="F117" s="5">
        <v>0</v>
      </c>
    </row>
    <row r="118" spans="1:6">
      <c r="A118" s="4" t="s">
        <v>1520</v>
      </c>
      <c r="B118" s="5">
        <v>139.07885932059389</v>
      </c>
      <c r="C118" s="5">
        <v>280.90204461143384</v>
      </c>
      <c r="D118" s="5">
        <v>135.98589198796924</v>
      </c>
      <c r="E118" s="5">
        <v>206.77528235643538</v>
      </c>
      <c r="F118" s="5">
        <v>149.35941644715862</v>
      </c>
    </row>
    <row r="119" spans="1:6">
      <c r="A119" s="4" t="s">
        <v>1872</v>
      </c>
      <c r="B119" s="5">
        <v>0</v>
      </c>
      <c r="C119" s="5">
        <v>3594.7045908183632</v>
      </c>
      <c r="D119" s="5">
        <v>0</v>
      </c>
      <c r="E119" s="5">
        <v>0</v>
      </c>
      <c r="F119" s="5">
        <v>0</v>
      </c>
    </row>
    <row r="120" spans="1:6">
      <c r="A120" s="4" t="s">
        <v>1589</v>
      </c>
      <c r="B120" s="5">
        <v>0</v>
      </c>
      <c r="C120" s="5">
        <v>0</v>
      </c>
      <c r="D120" s="5">
        <v>687.50427500000001</v>
      </c>
      <c r="E120" s="5">
        <v>330.41249978399463</v>
      </c>
      <c r="F120" s="5">
        <v>275</v>
      </c>
    </row>
    <row r="121" spans="1:6">
      <c r="A121" s="4" t="s">
        <v>1501</v>
      </c>
      <c r="B121" s="5">
        <v>403.68663637524457</v>
      </c>
      <c r="C121" s="5">
        <v>454.7648827287905</v>
      </c>
      <c r="D121" s="5">
        <v>462.35091877137455</v>
      </c>
      <c r="E121" s="5">
        <v>405.19921847940526</v>
      </c>
      <c r="F121" s="5">
        <v>332.61871431771738</v>
      </c>
    </row>
    <row r="122" spans="1:6">
      <c r="A122" s="4" t="s">
        <v>1573</v>
      </c>
      <c r="B122" s="5">
        <v>178.98624609650267</v>
      </c>
      <c r="C122" s="5">
        <v>167.84783838274035</v>
      </c>
      <c r="D122" s="5">
        <v>168.69250091900503</v>
      </c>
      <c r="E122" s="5">
        <v>158.76729194546692</v>
      </c>
      <c r="F122" s="5">
        <v>159.44592846509534</v>
      </c>
    </row>
    <row r="123" spans="1:6">
      <c r="A123" s="4" t="s">
        <v>1595</v>
      </c>
      <c r="B123" s="5">
        <v>0</v>
      </c>
      <c r="C123" s="5">
        <v>0</v>
      </c>
      <c r="D123" s="5">
        <v>203.52144411727051</v>
      </c>
      <c r="E123" s="5">
        <v>0</v>
      </c>
      <c r="F123" s="5">
        <v>8150.0729411764705</v>
      </c>
    </row>
    <row r="124" spans="1:6">
      <c r="A124" s="4" t="s">
        <v>1848</v>
      </c>
      <c r="B124" s="5">
        <v>0</v>
      </c>
      <c r="C124" s="5">
        <v>500</v>
      </c>
      <c r="D124" s="5">
        <v>0</v>
      </c>
      <c r="E124" s="5">
        <v>333.33333333333331</v>
      </c>
      <c r="F124" s="5">
        <v>0</v>
      </c>
    </row>
    <row r="125" spans="1:6">
      <c r="A125" s="4" t="s">
        <v>1534</v>
      </c>
      <c r="B125" s="5">
        <v>1767.256308975203</v>
      </c>
      <c r="C125" s="5">
        <v>0</v>
      </c>
      <c r="D125" s="5">
        <v>0</v>
      </c>
      <c r="E125" s="5">
        <v>1660.0291658371491</v>
      </c>
      <c r="F125" s="5">
        <v>0</v>
      </c>
    </row>
    <row r="126" spans="1:6">
      <c r="A126" s="4" t="s">
        <v>1570</v>
      </c>
      <c r="B126" s="5">
        <v>25336.924016043064</v>
      </c>
      <c r="C126" s="5">
        <v>13514.404634848544</v>
      </c>
      <c r="D126" s="5">
        <v>21029.39788092149</v>
      </c>
      <c r="E126" s="5">
        <v>1985.5632901743063</v>
      </c>
      <c r="F126" s="5">
        <v>2850.659149102532</v>
      </c>
    </row>
    <row r="127" spans="1:6">
      <c r="A127" s="4" t="s">
        <v>1515</v>
      </c>
      <c r="B127" s="5">
        <v>488.72172116758793</v>
      </c>
      <c r="C127" s="5">
        <v>659.19259138100892</v>
      </c>
      <c r="D127" s="5">
        <v>412.51571925249158</v>
      </c>
      <c r="E127" s="5">
        <v>444.29885960823816</v>
      </c>
      <c r="F127" s="5">
        <v>407.74319970009799</v>
      </c>
    </row>
    <row r="128" spans="1:6">
      <c r="A128" s="4" t="s">
        <v>1604</v>
      </c>
      <c r="B128" s="5">
        <v>0</v>
      </c>
      <c r="C128" s="5">
        <v>0</v>
      </c>
      <c r="D128" s="5">
        <v>0</v>
      </c>
      <c r="E128" s="5">
        <v>0</v>
      </c>
      <c r="F128" s="5">
        <v>98367.543859649129</v>
      </c>
    </row>
    <row r="129" spans="1:6">
      <c r="A129" s="4" t="s">
        <v>1849</v>
      </c>
      <c r="B129" s="5">
        <v>243.0319658763261</v>
      </c>
      <c r="C129" s="5">
        <v>203.36080455678177</v>
      </c>
      <c r="D129" s="5">
        <v>332.67094260126498</v>
      </c>
      <c r="E129" s="5">
        <v>267.70283645824497</v>
      </c>
      <c r="F129" s="5">
        <v>0</v>
      </c>
    </row>
    <row r="130" spans="1:6">
      <c r="A130" s="4" t="s">
        <v>1576</v>
      </c>
      <c r="B130" s="5">
        <v>877.0372816327814</v>
      </c>
      <c r="C130" s="5">
        <v>1096.7869176908875</v>
      </c>
      <c r="D130" s="5">
        <v>492.53176480733038</v>
      </c>
      <c r="E130" s="5">
        <v>909.27715336928577</v>
      </c>
      <c r="F130" s="5">
        <v>511.54515831022377</v>
      </c>
    </row>
    <row r="131" spans="1:6">
      <c r="A131" s="4" t="s">
        <v>1552</v>
      </c>
      <c r="B131" s="5">
        <v>0</v>
      </c>
      <c r="C131" s="5">
        <v>332.34583523331816</v>
      </c>
      <c r="D131" s="5">
        <v>0</v>
      </c>
      <c r="E131" s="5">
        <v>0</v>
      </c>
      <c r="F131" s="5">
        <v>319.49982200071202</v>
      </c>
    </row>
    <row r="132" spans="1:6">
      <c r="A132" s="4" t="s">
        <v>1512</v>
      </c>
      <c r="B132" s="5">
        <v>150000</v>
      </c>
      <c r="C132" s="5">
        <v>9419.4871794871797</v>
      </c>
      <c r="D132" s="5">
        <v>569.23076923076928</v>
      </c>
      <c r="E132" s="5">
        <v>0</v>
      </c>
      <c r="F132" s="5">
        <v>1449.814126394052</v>
      </c>
    </row>
    <row r="133" spans="1:6">
      <c r="A133" s="4" t="s">
        <v>1873</v>
      </c>
      <c r="B133" s="5">
        <v>1216.7431279620853</v>
      </c>
      <c r="C133" s="5">
        <v>521.90585331452746</v>
      </c>
      <c r="D133" s="5">
        <v>3278.0394889663185</v>
      </c>
      <c r="E133" s="5">
        <v>145485.72139303482</v>
      </c>
      <c r="F133" s="5">
        <v>0</v>
      </c>
    </row>
    <row r="134" spans="1:6">
      <c r="A134" s="4" t="s">
        <v>1541</v>
      </c>
      <c r="B134" s="5">
        <v>300.46239160875683</v>
      </c>
      <c r="C134" s="5">
        <v>286.222719625894</v>
      </c>
      <c r="D134" s="5">
        <v>315.19649043684723</v>
      </c>
      <c r="E134" s="5">
        <v>245.9212172177069</v>
      </c>
      <c r="F134" s="5">
        <v>221.35137662101295</v>
      </c>
    </row>
    <row r="135" spans="1:6">
      <c r="A135" s="4" t="s">
        <v>1513</v>
      </c>
      <c r="B135" s="5">
        <v>168.55209284206757</v>
      </c>
      <c r="C135" s="5">
        <v>183.3822776481675</v>
      </c>
      <c r="D135" s="5">
        <v>109.49937744412252</v>
      </c>
      <c r="E135" s="5">
        <v>143.88386383390295</v>
      </c>
      <c r="F135" s="5">
        <v>135.79838876716906</v>
      </c>
    </row>
    <row r="136" spans="1:6">
      <c r="A136" s="4" t="s">
        <v>1603</v>
      </c>
      <c r="B136" s="5">
        <v>10699.457534246576</v>
      </c>
      <c r="C136" s="5">
        <v>0</v>
      </c>
      <c r="D136" s="5">
        <v>0</v>
      </c>
      <c r="E136" s="5">
        <v>33238.35978835979</v>
      </c>
      <c r="F136" s="5">
        <v>833.33333333333337</v>
      </c>
    </row>
    <row r="137" spans="1:6">
      <c r="A137" s="4" t="s">
        <v>1874</v>
      </c>
      <c r="B137" s="5">
        <v>0</v>
      </c>
      <c r="C137" s="5">
        <v>0</v>
      </c>
      <c r="D137" s="5">
        <v>0</v>
      </c>
      <c r="E137" s="5">
        <v>386</v>
      </c>
      <c r="F137" s="5">
        <v>0</v>
      </c>
    </row>
    <row r="138" spans="1:6">
      <c r="A138" s="4" t="s">
        <v>1566</v>
      </c>
      <c r="B138" s="5">
        <v>166.09849214119311</v>
      </c>
      <c r="C138" s="5">
        <v>182.32428792626811</v>
      </c>
      <c r="D138" s="5">
        <v>269.9940151743607</v>
      </c>
      <c r="E138" s="5">
        <v>329.99661144462601</v>
      </c>
      <c r="F138" s="5">
        <v>356.30153978422442</v>
      </c>
    </row>
    <row r="139" spans="1:6">
      <c r="A139" s="4" t="s">
        <v>1875</v>
      </c>
      <c r="B139" s="5">
        <v>378.87535798325462</v>
      </c>
      <c r="C139" s="5">
        <v>270.58884642756277</v>
      </c>
      <c r="D139" s="5">
        <v>251.86869225302061</v>
      </c>
      <c r="E139" s="5">
        <v>237.99325485733252</v>
      </c>
      <c r="F139" s="5">
        <v>0</v>
      </c>
    </row>
    <row r="140" spans="1:6">
      <c r="A140" s="4" t="s">
        <v>1510</v>
      </c>
      <c r="B140" s="5">
        <v>168.68514457598738</v>
      </c>
      <c r="C140" s="5">
        <v>157.71087919214099</v>
      </c>
      <c r="D140" s="5">
        <v>433.62169401852856</v>
      </c>
      <c r="E140" s="5">
        <v>321.92962950491108</v>
      </c>
      <c r="F140" s="5">
        <v>118.09165259423906</v>
      </c>
    </row>
    <row r="141" spans="1:6">
      <c r="A141" s="4" t="s">
        <v>1511</v>
      </c>
      <c r="B141" s="5">
        <v>296.5619116834194</v>
      </c>
      <c r="C141" s="5">
        <v>341.2488158698153</v>
      </c>
      <c r="D141" s="5">
        <v>327.40780271533595</v>
      </c>
      <c r="E141" s="5">
        <v>406.56376513351233</v>
      </c>
      <c r="F141" s="5">
        <v>320.57469861516523</v>
      </c>
    </row>
    <row r="142" spans="1:6">
      <c r="A142" s="4" t="s">
        <v>1590</v>
      </c>
      <c r="B142" s="5">
        <v>540.7303370786517</v>
      </c>
      <c r="C142" s="5">
        <v>550</v>
      </c>
      <c r="D142" s="5">
        <v>545.11576276562005</v>
      </c>
      <c r="E142" s="5">
        <v>550</v>
      </c>
      <c r="F142" s="5">
        <v>550</v>
      </c>
    </row>
    <row r="143" spans="1:6">
      <c r="A143" s="4" t="s">
        <v>1533</v>
      </c>
      <c r="B143" s="5">
        <v>387.6</v>
      </c>
      <c r="C143" s="5">
        <v>0</v>
      </c>
      <c r="D143" s="5">
        <v>0</v>
      </c>
      <c r="E143" s="5">
        <v>453</v>
      </c>
      <c r="F143" s="5">
        <v>0</v>
      </c>
    </row>
    <row r="144" spans="1:6">
      <c r="A144" s="4" t="s">
        <v>1495</v>
      </c>
      <c r="B144" s="5">
        <v>281.80607437720352</v>
      </c>
      <c r="C144" s="5">
        <v>97.102641039757458</v>
      </c>
      <c r="D144" s="5">
        <v>200.86577512509257</v>
      </c>
      <c r="E144" s="5">
        <v>329.19511789413065</v>
      </c>
      <c r="F144" s="5">
        <v>376.50888537887386</v>
      </c>
    </row>
    <row r="145" spans="1:6" ht="13.8" thickBot="1">
      <c r="A145" s="4" t="s">
        <v>1876</v>
      </c>
      <c r="B145" s="5">
        <v>0</v>
      </c>
      <c r="C145" s="5">
        <v>1484.7809948032666</v>
      </c>
      <c r="D145" s="5">
        <v>0</v>
      </c>
      <c r="E145" s="5">
        <v>0</v>
      </c>
      <c r="F145" s="5">
        <v>0</v>
      </c>
    </row>
    <row r="146" spans="1:6" s="3" customFormat="1" ht="13.8" thickBot="1">
      <c r="A146" s="1" t="s">
        <v>1642</v>
      </c>
      <c r="B146" s="2">
        <v>327.41346169585847</v>
      </c>
      <c r="C146" s="2">
        <v>315.93417908837421</v>
      </c>
      <c r="D146" s="2">
        <v>321.88302685752649</v>
      </c>
      <c r="E146" s="2">
        <v>349.45281190505386</v>
      </c>
      <c r="F146" s="2">
        <v>323.19897250897839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G146"/>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1830</v>
      </c>
      <c r="B1" s="2" t="s">
        <v>1607</v>
      </c>
      <c r="C1" s="2" t="s">
        <v>1608</v>
      </c>
      <c r="D1" s="2" t="s">
        <v>1609</v>
      </c>
      <c r="E1" s="2" t="s">
        <v>1610</v>
      </c>
      <c r="F1" s="2" t="s">
        <v>1611</v>
      </c>
      <c r="G1" s="3"/>
    </row>
    <row r="2" spans="1:7">
      <c r="A2" s="4" t="s">
        <v>1851</v>
      </c>
      <c r="B2" s="5">
        <v>0</v>
      </c>
      <c r="C2" s="5">
        <v>2.0292403600212871E-4</v>
      </c>
      <c r="D2" s="5">
        <v>0</v>
      </c>
      <c r="E2" s="5">
        <v>0</v>
      </c>
      <c r="F2" s="5">
        <v>0</v>
      </c>
    </row>
    <row r="3" spans="1:7">
      <c r="A3" s="4" t="s">
        <v>1517</v>
      </c>
      <c r="B3" s="5">
        <v>2.3576140694018095</v>
      </c>
      <c r="C3" s="5">
        <v>0.45733274732055612</v>
      </c>
      <c r="D3" s="5">
        <v>0.72049886141727415</v>
      </c>
      <c r="E3" s="5">
        <v>0.18911892235514768</v>
      </c>
      <c r="F3" s="5">
        <v>0.17568769801818174</v>
      </c>
    </row>
    <row r="4" spans="1:7">
      <c r="A4" s="4" t="s">
        <v>1597</v>
      </c>
      <c r="B4" s="5">
        <v>0</v>
      </c>
      <c r="C4" s="5">
        <v>0</v>
      </c>
      <c r="D4" s="5">
        <v>0</v>
      </c>
      <c r="E4" s="5">
        <v>0</v>
      </c>
      <c r="F4" s="5">
        <v>9.1891100315149828E-4</v>
      </c>
    </row>
    <row r="5" spans="1:7">
      <c r="A5" s="4" t="s">
        <v>1571</v>
      </c>
      <c r="B5" s="5">
        <v>3.7471977467059339E-2</v>
      </c>
      <c r="C5" s="5">
        <v>0.12304817032617275</v>
      </c>
      <c r="D5" s="5">
        <v>8.8546309662329042E-2</v>
      </c>
      <c r="E5" s="5">
        <v>4.3881338939387379E-3</v>
      </c>
      <c r="F5" s="5">
        <v>4.7711911681501469E-2</v>
      </c>
    </row>
    <row r="6" spans="1:7">
      <c r="A6" s="4" t="s">
        <v>1525</v>
      </c>
      <c r="B6" s="5">
        <v>1.0716312299090816</v>
      </c>
      <c r="C6" s="5">
        <v>1.7850005046292861</v>
      </c>
      <c r="D6" s="5">
        <v>0.97702041423496311</v>
      </c>
      <c r="E6" s="5">
        <v>0.99203810357184985</v>
      </c>
      <c r="F6" s="5">
        <v>1.5904901157981688</v>
      </c>
    </row>
    <row r="7" spans="1:7">
      <c r="A7" s="4" t="s">
        <v>1563</v>
      </c>
      <c r="B7" s="5">
        <v>0.62611926137404483</v>
      </c>
      <c r="C7" s="5">
        <v>0.5235342661952741</v>
      </c>
      <c r="D7" s="5">
        <v>1.3387368155011734</v>
      </c>
      <c r="E7" s="5">
        <v>0.78842430098079641</v>
      </c>
      <c r="F7" s="5">
        <v>1.0645636515560359</v>
      </c>
    </row>
    <row r="8" spans="1:7">
      <c r="A8" s="4" t="s">
        <v>1852</v>
      </c>
      <c r="B8" s="5">
        <v>0</v>
      </c>
      <c r="C8" s="5">
        <v>0</v>
      </c>
      <c r="D8" s="5">
        <v>6.4027650465676381E-4</v>
      </c>
      <c r="E8" s="5">
        <v>0</v>
      </c>
      <c r="F8" s="5">
        <v>0</v>
      </c>
    </row>
    <row r="9" spans="1:7">
      <c r="A9" s="4" t="s">
        <v>1853</v>
      </c>
      <c r="B9" s="5">
        <v>0.29121504801564274</v>
      </c>
      <c r="C9" s="5">
        <v>0</v>
      </c>
      <c r="D9" s="5">
        <v>0</v>
      </c>
      <c r="E9" s="5">
        <v>0</v>
      </c>
      <c r="F9" s="5">
        <v>0</v>
      </c>
    </row>
    <row r="10" spans="1:7">
      <c r="A10" s="4" t="s">
        <v>1542</v>
      </c>
      <c r="B10" s="5">
        <v>2.3800564950853122E-2</v>
      </c>
      <c r="C10" s="5">
        <v>1.277603819427328E-2</v>
      </c>
      <c r="D10" s="5">
        <v>3.6374513251397088E-2</v>
      </c>
      <c r="E10" s="5">
        <v>2.3846203448702984E-2</v>
      </c>
      <c r="F10" s="5">
        <v>0.90059958313656197</v>
      </c>
    </row>
    <row r="11" spans="1:7">
      <c r="A11" s="4" t="s">
        <v>1561</v>
      </c>
      <c r="B11" s="5">
        <v>2.0708956339148682E-2</v>
      </c>
      <c r="C11" s="5">
        <v>3.0690095586729485E-2</v>
      </c>
      <c r="D11" s="5">
        <v>2.6938893621991929E-2</v>
      </c>
      <c r="E11" s="5">
        <v>4.358951750880595E-2</v>
      </c>
      <c r="F11" s="5">
        <v>5.4251511748144292</v>
      </c>
    </row>
    <row r="12" spans="1:7">
      <c r="A12" s="4" t="s">
        <v>1553</v>
      </c>
      <c r="B12" s="5">
        <v>2.0591286345863886E-2</v>
      </c>
      <c r="C12" s="5">
        <v>4.9572202631056148E-2</v>
      </c>
      <c r="D12" s="5">
        <v>0.15932501245724648</v>
      </c>
      <c r="E12" s="5">
        <v>1.5671617810248315E-3</v>
      </c>
      <c r="F12" s="5">
        <v>1.4915573964590711E-2</v>
      </c>
    </row>
    <row r="13" spans="1:7">
      <c r="A13" s="4" t="s">
        <v>1584</v>
      </c>
      <c r="B13" s="5">
        <v>0.23970516828831145</v>
      </c>
      <c r="C13" s="5">
        <v>0.11386519968135685</v>
      </c>
      <c r="D13" s="5">
        <v>9.0606171985796614E-3</v>
      </c>
      <c r="E13" s="5">
        <v>2.4184467664952662E-4</v>
      </c>
      <c r="F13" s="5">
        <v>8.355250670595912E-3</v>
      </c>
    </row>
    <row r="14" spans="1:7">
      <c r="A14" s="4" t="s">
        <v>1605</v>
      </c>
      <c r="B14" s="5">
        <v>0</v>
      </c>
      <c r="C14" s="5">
        <v>0</v>
      </c>
      <c r="D14" s="5">
        <v>5.2205610865026317E-4</v>
      </c>
      <c r="E14" s="5">
        <v>1.8110144199124359E-5</v>
      </c>
      <c r="F14" s="5">
        <v>1.7283755094979386E-5</v>
      </c>
    </row>
    <row r="15" spans="1:7">
      <c r="A15" s="4" t="s">
        <v>1494</v>
      </c>
      <c r="B15" s="5">
        <v>1.5304472108637878E-2</v>
      </c>
      <c r="C15" s="5">
        <v>1.7626529750264489E-3</v>
      </c>
      <c r="D15" s="5">
        <v>3.5056912299049146E-3</v>
      </c>
      <c r="E15" s="5">
        <v>9.5385993670706515E-4</v>
      </c>
      <c r="F15" s="5">
        <v>1.6153037796497152E-3</v>
      </c>
    </row>
    <row r="16" spans="1:7">
      <c r="A16" s="4" t="s">
        <v>1514</v>
      </c>
      <c r="B16" s="5">
        <v>4.2528155039661195</v>
      </c>
      <c r="C16" s="5">
        <v>6.0712838840507866</v>
      </c>
      <c r="D16" s="5">
        <v>3.2854398948555752</v>
      </c>
      <c r="E16" s="5">
        <v>3.3712062842319606</v>
      </c>
      <c r="F16" s="5">
        <v>3.1714080180119981</v>
      </c>
    </row>
    <row r="17" spans="1:6">
      <c r="A17" s="4" t="s">
        <v>1854</v>
      </c>
      <c r="B17" s="5">
        <v>0</v>
      </c>
      <c r="C17" s="5">
        <v>0</v>
      </c>
      <c r="D17" s="5">
        <v>0</v>
      </c>
      <c r="E17" s="5">
        <v>4.5930042210609251E-5</v>
      </c>
      <c r="F17" s="5">
        <v>0</v>
      </c>
    </row>
    <row r="18" spans="1:6">
      <c r="A18" s="4" t="s">
        <v>1855</v>
      </c>
      <c r="B18" s="5">
        <v>0</v>
      </c>
      <c r="C18" s="5">
        <v>5.5240679304169457E-4</v>
      </c>
      <c r="D18" s="5">
        <v>0</v>
      </c>
      <c r="E18" s="5">
        <v>0</v>
      </c>
      <c r="F18" s="5">
        <v>0</v>
      </c>
    </row>
    <row r="19" spans="1:6">
      <c r="A19" s="4" t="s">
        <v>1856</v>
      </c>
      <c r="B19" s="5">
        <v>7.4398085334489495E-4</v>
      </c>
      <c r="C19" s="5">
        <v>0</v>
      </c>
      <c r="D19" s="5">
        <v>0</v>
      </c>
      <c r="E19" s="5">
        <v>0</v>
      </c>
      <c r="F19" s="5">
        <v>0</v>
      </c>
    </row>
    <row r="20" spans="1:6">
      <c r="A20" s="4" t="s">
        <v>1559</v>
      </c>
      <c r="B20" s="5">
        <v>2.7666336618869236</v>
      </c>
      <c r="C20" s="5">
        <v>2.2342315100713117</v>
      </c>
      <c r="D20" s="5">
        <v>1.6945722230099314</v>
      </c>
      <c r="E20" s="5">
        <v>2.5794384647776218</v>
      </c>
      <c r="F20" s="5">
        <v>1.2254379769144108</v>
      </c>
    </row>
    <row r="21" spans="1:6">
      <c r="A21" s="4" t="s">
        <v>1602</v>
      </c>
      <c r="B21" s="5">
        <v>0</v>
      </c>
      <c r="C21" s="5">
        <v>0</v>
      </c>
      <c r="D21" s="5">
        <v>2.75189605544307E-3</v>
      </c>
      <c r="E21" s="5">
        <v>0</v>
      </c>
      <c r="F21" s="5">
        <v>7.83185204929392E-5</v>
      </c>
    </row>
    <row r="22" spans="1:6">
      <c r="A22" s="4" t="s">
        <v>1588</v>
      </c>
      <c r="B22" s="5">
        <v>7.4141214554924086E-3</v>
      </c>
      <c r="C22" s="5">
        <v>6.2130114730507991E-3</v>
      </c>
      <c r="D22" s="5">
        <v>1.5447731870080425E-4</v>
      </c>
      <c r="E22" s="5">
        <v>8.9229685582088783E-3</v>
      </c>
      <c r="F22" s="5">
        <v>4.0068975041618179E-3</v>
      </c>
    </row>
    <row r="23" spans="1:6">
      <c r="A23" s="4" t="s">
        <v>1504</v>
      </c>
      <c r="B23" s="5">
        <v>8.6200094497997773E-2</v>
      </c>
      <c r="C23" s="5">
        <v>0.1842781535140362</v>
      </c>
      <c r="D23" s="5">
        <v>6.4699389999670495E-2</v>
      </c>
      <c r="E23" s="5">
        <v>0.13532352096151926</v>
      </c>
      <c r="F23" s="5">
        <v>0.18292508929842471</v>
      </c>
    </row>
    <row r="24" spans="1:6">
      <c r="A24" s="4" t="s">
        <v>1857</v>
      </c>
      <c r="B24" s="5">
        <v>5.7899569261238397E-3</v>
      </c>
      <c r="C24" s="5">
        <v>0</v>
      </c>
      <c r="D24" s="5">
        <v>0</v>
      </c>
      <c r="E24" s="5">
        <v>2.4872698419879885E-4</v>
      </c>
      <c r="F24" s="5">
        <v>0</v>
      </c>
    </row>
    <row r="25" spans="1:6">
      <c r="A25" s="4" t="s">
        <v>1503</v>
      </c>
      <c r="B25" s="5">
        <v>1.3248995182644619E-2</v>
      </c>
      <c r="C25" s="5">
        <v>1.8678570372920693E-2</v>
      </c>
      <c r="D25" s="5">
        <v>3.2909273677599903E-2</v>
      </c>
      <c r="E25" s="5">
        <v>2.5281374424022153E-2</v>
      </c>
      <c r="F25" s="5">
        <v>0.94768631144063309</v>
      </c>
    </row>
    <row r="26" spans="1:6">
      <c r="A26" s="4" t="s">
        <v>1546</v>
      </c>
      <c r="B26" s="5">
        <v>0.13817543449328204</v>
      </c>
      <c r="C26" s="5">
        <v>0.16874885890239016</v>
      </c>
      <c r="D26" s="5">
        <v>0.16790833157563834</v>
      </c>
      <c r="E26" s="5">
        <v>0.2215253037971065</v>
      </c>
      <c r="F26" s="5">
        <v>0.17749627630029935</v>
      </c>
    </row>
    <row r="27" spans="1:6">
      <c r="A27" s="4" t="s">
        <v>1600</v>
      </c>
      <c r="B27" s="5">
        <v>0</v>
      </c>
      <c r="C27" s="5">
        <v>0</v>
      </c>
      <c r="D27" s="5">
        <v>2.7812093342045147E-5</v>
      </c>
      <c r="E27" s="5">
        <v>0</v>
      </c>
      <c r="F27" s="5">
        <v>1.0248298307132751E-4</v>
      </c>
    </row>
    <row r="28" spans="1:6">
      <c r="A28" s="4" t="s">
        <v>1582</v>
      </c>
      <c r="B28" s="5">
        <v>1.2689159492501453E-2</v>
      </c>
      <c r="C28" s="5">
        <v>6.6203010052125963E-2</v>
      </c>
      <c r="D28" s="5">
        <v>4.0283331904746998E-2</v>
      </c>
      <c r="E28" s="5">
        <v>1.966648471623661E-2</v>
      </c>
      <c r="F28" s="5">
        <v>1.2335343760783723E-2</v>
      </c>
    </row>
    <row r="29" spans="1:6">
      <c r="A29" s="4" t="s">
        <v>1497</v>
      </c>
      <c r="B29" s="5">
        <v>6.7413868196182687</v>
      </c>
      <c r="C29" s="5">
        <v>7.4010328503856586</v>
      </c>
      <c r="D29" s="5">
        <v>7.6582832984634681</v>
      </c>
      <c r="E29" s="5">
        <v>11.33522493094209</v>
      </c>
      <c r="F29" s="5">
        <v>9.2138864712714721</v>
      </c>
    </row>
    <row r="30" spans="1:6">
      <c r="A30" s="4" t="s">
        <v>1592</v>
      </c>
      <c r="B30" s="5">
        <v>1.0826623680935768E-2</v>
      </c>
      <c r="C30" s="5">
        <v>1.8440897902603039E-2</v>
      </c>
      <c r="D30" s="5">
        <v>2.4713908297688651E-3</v>
      </c>
      <c r="E30" s="5">
        <v>5.6256742760184427E-4</v>
      </c>
      <c r="F30" s="5">
        <v>2.6901783056223474E-3</v>
      </c>
    </row>
    <row r="31" spans="1:6">
      <c r="A31" s="4" t="s">
        <v>1831</v>
      </c>
      <c r="B31" s="5">
        <v>9.7051078839396264E-5</v>
      </c>
      <c r="C31" s="5">
        <v>0</v>
      </c>
      <c r="D31" s="5">
        <v>6.1354737157482059E-4</v>
      </c>
      <c r="E31" s="5">
        <v>0</v>
      </c>
      <c r="F31" s="5">
        <v>0</v>
      </c>
    </row>
    <row r="32" spans="1:6">
      <c r="A32" s="4" t="s">
        <v>1539</v>
      </c>
      <c r="B32" s="5">
        <v>5.544465396707652E-2</v>
      </c>
      <c r="C32" s="5">
        <v>1.4675013735944997E-2</v>
      </c>
      <c r="D32" s="5">
        <v>2.1121807998111784E-2</v>
      </c>
      <c r="E32" s="5">
        <v>0.11707518862094959</v>
      </c>
      <c r="F32" s="5">
        <v>0.13498418640756582</v>
      </c>
    </row>
    <row r="33" spans="1:6">
      <c r="A33" s="4" t="s">
        <v>1536</v>
      </c>
      <c r="B33" s="5">
        <v>1.3510179492229061E-4</v>
      </c>
      <c r="C33" s="5">
        <v>0</v>
      </c>
      <c r="D33" s="5">
        <v>1.2208615288433293E-3</v>
      </c>
      <c r="E33" s="5">
        <v>1.5846376174233817E-4</v>
      </c>
      <c r="F33" s="5">
        <v>0</v>
      </c>
    </row>
    <row r="34" spans="1:6">
      <c r="A34" s="4" t="s">
        <v>1530</v>
      </c>
      <c r="B34" s="5">
        <v>0.31689631383964317</v>
      </c>
      <c r="C34" s="5">
        <v>0</v>
      </c>
      <c r="D34" s="5">
        <v>5.1591389859943042E-3</v>
      </c>
      <c r="E34" s="5">
        <v>1.2882843043575625E-2</v>
      </c>
      <c r="F34" s="5">
        <v>0</v>
      </c>
    </row>
    <row r="35" spans="1:6">
      <c r="A35" s="4" t="s">
        <v>1522</v>
      </c>
      <c r="B35" s="5">
        <v>2.9702027906366024</v>
      </c>
      <c r="C35" s="5">
        <v>2.324726899500658</v>
      </c>
      <c r="D35" s="5">
        <v>1.5839015883316578</v>
      </c>
      <c r="E35" s="5">
        <v>0.28234982765543298</v>
      </c>
      <c r="F35" s="5">
        <v>2.5171055357298081E-2</v>
      </c>
    </row>
    <row r="36" spans="1:6">
      <c r="A36" s="4" t="s">
        <v>1509</v>
      </c>
      <c r="B36" s="5">
        <v>1.9380501710442581</v>
      </c>
      <c r="C36" s="5">
        <v>3.6917907767632192</v>
      </c>
      <c r="D36" s="5">
        <v>1.177382804246131</v>
      </c>
      <c r="E36" s="5">
        <v>1.1837061873545454</v>
      </c>
      <c r="F36" s="5">
        <v>1.456783960472285</v>
      </c>
    </row>
    <row r="37" spans="1:6">
      <c r="A37" s="4" t="s">
        <v>1858</v>
      </c>
      <c r="B37" s="5">
        <v>4.9252037023178449E-3</v>
      </c>
      <c r="C37" s="5">
        <v>5.4440062887167583E-3</v>
      </c>
      <c r="D37" s="5">
        <v>1.3093742301819748E-4</v>
      </c>
      <c r="E37" s="5">
        <v>2.1085690693937041E-3</v>
      </c>
      <c r="F37" s="5">
        <v>0</v>
      </c>
    </row>
    <row r="38" spans="1:6">
      <c r="A38" s="4" t="s">
        <v>1498</v>
      </c>
      <c r="B38" s="5">
        <v>0.15592971471580588</v>
      </c>
      <c r="C38" s="5">
        <v>0.47925620821368986</v>
      </c>
      <c r="D38" s="5">
        <v>2.9774951747663256</v>
      </c>
      <c r="E38" s="5">
        <v>0.61569737767706734</v>
      </c>
      <c r="F38" s="5">
        <v>0.18873930477608539</v>
      </c>
    </row>
    <row r="39" spans="1:6">
      <c r="A39" s="4" t="s">
        <v>1834</v>
      </c>
      <c r="B39" s="5">
        <v>0</v>
      </c>
      <c r="C39" s="5">
        <v>6.2497946145467407E-4</v>
      </c>
      <c r="D39" s="5">
        <v>7.0475364495724605E-4</v>
      </c>
      <c r="E39" s="5">
        <v>0</v>
      </c>
      <c r="F39" s="5">
        <v>0</v>
      </c>
    </row>
    <row r="40" spans="1:6">
      <c r="A40" s="4" t="s">
        <v>1500</v>
      </c>
      <c r="B40" s="5">
        <v>4.3986793113318767E-2</v>
      </c>
      <c r="C40" s="5">
        <v>0.1555561174396182</v>
      </c>
      <c r="D40" s="5">
        <v>0.19692545139342668</v>
      </c>
      <c r="E40" s="5">
        <v>8.3665256046841788E-2</v>
      </c>
      <c r="F40" s="5">
        <v>0.10184808035097637</v>
      </c>
    </row>
    <row r="41" spans="1:6">
      <c r="A41" s="4" t="s">
        <v>1505</v>
      </c>
      <c r="B41" s="5">
        <v>2.9782605071514068</v>
      </c>
      <c r="C41" s="5">
        <v>3.0076863678772967</v>
      </c>
      <c r="D41" s="5">
        <v>4.7990343084933924</v>
      </c>
      <c r="E41" s="5">
        <v>9.7732807068888103</v>
      </c>
      <c r="F41" s="5">
        <v>4.2950820266960967</v>
      </c>
    </row>
    <row r="42" spans="1:6">
      <c r="A42" s="4" t="s">
        <v>1523</v>
      </c>
      <c r="B42" s="5">
        <v>1.7024624578033443</v>
      </c>
      <c r="C42" s="5">
        <v>1.5581553192779132</v>
      </c>
      <c r="D42" s="5">
        <v>2.6610612410373222</v>
      </c>
      <c r="E42" s="5">
        <v>1.1880857598531716</v>
      </c>
      <c r="F42" s="5">
        <v>1.2717239182004865</v>
      </c>
    </row>
    <row r="43" spans="1:6">
      <c r="A43" s="4" t="s">
        <v>1579</v>
      </c>
      <c r="B43" s="5">
        <v>9.8104071889507289E-4</v>
      </c>
      <c r="C43" s="5">
        <v>3.0111089217826192E-3</v>
      </c>
      <c r="D43" s="5">
        <v>0</v>
      </c>
      <c r="E43" s="5">
        <v>1.2427631665652892E-2</v>
      </c>
      <c r="F43" s="5">
        <v>1.7509749134486514E-2</v>
      </c>
    </row>
    <row r="44" spans="1:6">
      <c r="A44" s="4" t="s">
        <v>1506</v>
      </c>
      <c r="B44" s="5">
        <v>2.1593374637108957</v>
      </c>
      <c r="C44" s="5">
        <v>2.4467648769153634</v>
      </c>
      <c r="D44" s="5">
        <v>3.5792104114248744</v>
      </c>
      <c r="E44" s="5">
        <v>3.1366153421544474</v>
      </c>
      <c r="F44" s="5">
        <v>2.1429261246034215</v>
      </c>
    </row>
    <row r="45" spans="1:6">
      <c r="A45" s="4" t="s">
        <v>1549</v>
      </c>
      <c r="B45" s="5">
        <v>1.0588319553623089E-3</v>
      </c>
      <c r="C45" s="5">
        <v>0</v>
      </c>
      <c r="D45" s="5">
        <v>0</v>
      </c>
      <c r="E45" s="5">
        <v>1.0448043269622154E-3</v>
      </c>
      <c r="F45" s="5">
        <v>0</v>
      </c>
    </row>
    <row r="46" spans="1:6">
      <c r="A46" s="4" t="s">
        <v>1581</v>
      </c>
      <c r="B46" s="5">
        <v>5.6282078053293202E-3</v>
      </c>
      <c r="C46" s="5">
        <v>5.8763952601379454E-3</v>
      </c>
      <c r="D46" s="5">
        <v>3.4338426006121195E-4</v>
      </c>
      <c r="E46" s="5">
        <v>1.2955652161806575E-2</v>
      </c>
      <c r="F46" s="5">
        <v>1.3243899063461829E-2</v>
      </c>
    </row>
    <row r="47" spans="1:6">
      <c r="A47" s="4" t="s">
        <v>1516</v>
      </c>
      <c r="B47" s="5">
        <v>7.0066479949954958</v>
      </c>
      <c r="C47" s="5">
        <v>7.6717666571889209</v>
      </c>
      <c r="D47" s="5">
        <v>8.4569707967162753</v>
      </c>
      <c r="E47" s="5">
        <v>8.1750283615811856</v>
      </c>
      <c r="F47" s="5">
        <v>9.9421297111597777</v>
      </c>
    </row>
    <row r="48" spans="1:6">
      <c r="A48" s="4" t="s">
        <v>1535</v>
      </c>
      <c r="B48" s="5">
        <v>1.720550083223648E-3</v>
      </c>
      <c r="C48" s="5">
        <v>9.1333380786725563E-4</v>
      </c>
      <c r="D48" s="5">
        <v>0.1644255563908909</v>
      </c>
      <c r="E48" s="5">
        <v>1.5312795863811002E-2</v>
      </c>
      <c r="F48" s="5">
        <v>1.6185107181491767E-2</v>
      </c>
    </row>
    <row r="49" spans="1:6">
      <c r="A49" s="4" t="s">
        <v>1545</v>
      </c>
      <c r="B49" s="5">
        <v>0</v>
      </c>
      <c r="C49" s="5">
        <v>0</v>
      </c>
      <c r="D49" s="5">
        <v>0</v>
      </c>
      <c r="E49" s="5">
        <v>6.6029585750007423E-3</v>
      </c>
      <c r="F49" s="5">
        <v>0</v>
      </c>
    </row>
    <row r="50" spans="1:6">
      <c r="A50" s="4" t="s">
        <v>1836</v>
      </c>
      <c r="B50" s="5">
        <v>1.33136008587454E-4</v>
      </c>
      <c r="C50" s="5">
        <v>0</v>
      </c>
      <c r="D50" s="5">
        <v>0</v>
      </c>
      <c r="E50" s="5">
        <v>0</v>
      </c>
      <c r="F50" s="5">
        <v>0</v>
      </c>
    </row>
    <row r="51" spans="1:6">
      <c r="A51" s="4" t="s">
        <v>1521</v>
      </c>
      <c r="B51" s="5">
        <v>0.56897027443037984</v>
      </c>
      <c r="C51" s="5">
        <v>0.76422814094796765</v>
      </c>
      <c r="D51" s="5">
        <v>1.1315036248827268</v>
      </c>
      <c r="E51" s="5">
        <v>1.2600422914640128</v>
      </c>
      <c r="F51" s="5">
        <v>0.80865216022636488</v>
      </c>
    </row>
    <row r="52" spans="1:6">
      <c r="A52" s="4" t="s">
        <v>1586</v>
      </c>
      <c r="B52" s="5">
        <v>3.7906855149224374E-3</v>
      </c>
      <c r="C52" s="5">
        <v>3.965872782608554E-3</v>
      </c>
      <c r="D52" s="5">
        <v>1.0224861526545261E-2</v>
      </c>
      <c r="E52" s="5">
        <v>0</v>
      </c>
      <c r="F52" s="5">
        <v>4.7512818318365402E-3</v>
      </c>
    </row>
    <row r="53" spans="1:6">
      <c r="A53" s="4" t="s">
        <v>1593</v>
      </c>
      <c r="B53" s="5">
        <v>7.408205578695844E-4</v>
      </c>
      <c r="C53" s="5">
        <v>3.61188143949904E-4</v>
      </c>
      <c r="D53" s="5">
        <v>0.34959287267536143</v>
      </c>
      <c r="E53" s="5">
        <v>7.7762355857811385E-4</v>
      </c>
      <c r="F53" s="5">
        <v>2.6116449807968905E-3</v>
      </c>
    </row>
    <row r="54" spans="1:6">
      <c r="A54" s="4" t="s">
        <v>1859</v>
      </c>
      <c r="B54" s="5">
        <v>6.4203416111935417E-5</v>
      </c>
      <c r="C54" s="5">
        <v>0</v>
      </c>
      <c r="D54" s="5">
        <v>0</v>
      </c>
      <c r="E54" s="5">
        <v>0</v>
      </c>
      <c r="F54" s="5">
        <v>0</v>
      </c>
    </row>
    <row r="55" spans="1:6">
      <c r="A55" s="4" t="s">
        <v>1837</v>
      </c>
      <c r="B55" s="5">
        <v>0</v>
      </c>
      <c r="C55" s="5">
        <v>0</v>
      </c>
      <c r="D55" s="5">
        <v>0</v>
      </c>
      <c r="E55" s="5">
        <v>2.2571012280572425E-4</v>
      </c>
      <c r="F55" s="5">
        <v>0</v>
      </c>
    </row>
    <row r="56" spans="1:6">
      <c r="A56" s="4" t="s">
        <v>1537</v>
      </c>
      <c r="B56" s="5">
        <v>0</v>
      </c>
      <c r="C56" s="5">
        <v>4.4766802681061667E-2</v>
      </c>
      <c r="D56" s="5">
        <v>2.5653596498791918E-2</v>
      </c>
      <c r="E56" s="5">
        <v>1.1032654570746062E-3</v>
      </c>
      <c r="F56" s="5">
        <v>3.0088241356347706E-2</v>
      </c>
    </row>
    <row r="57" spans="1:6">
      <c r="A57" s="4" t="s">
        <v>1531</v>
      </c>
      <c r="B57" s="5">
        <v>1.6952083732442189E-3</v>
      </c>
      <c r="C57" s="5">
        <v>0</v>
      </c>
      <c r="D57" s="5">
        <v>0</v>
      </c>
      <c r="E57" s="5">
        <v>3.8368740079951344E-4</v>
      </c>
      <c r="F57" s="5">
        <v>0.11703569723077645</v>
      </c>
    </row>
    <row r="58" spans="1:6">
      <c r="A58" s="4" t="s">
        <v>1839</v>
      </c>
      <c r="B58" s="5">
        <v>0</v>
      </c>
      <c r="C58" s="5">
        <v>0</v>
      </c>
      <c r="D58" s="5">
        <v>0</v>
      </c>
      <c r="E58" s="5">
        <v>1.5822174230279711E-3</v>
      </c>
      <c r="F58" s="5">
        <v>0</v>
      </c>
    </row>
    <row r="59" spans="1:6">
      <c r="A59" s="4" t="s">
        <v>1860</v>
      </c>
      <c r="B59" s="5">
        <v>0</v>
      </c>
      <c r="C59" s="5">
        <v>1.1412986203796869E-3</v>
      </c>
      <c r="D59" s="5">
        <v>0</v>
      </c>
      <c r="E59" s="5">
        <v>0</v>
      </c>
      <c r="F59" s="5">
        <v>0</v>
      </c>
    </row>
    <row r="60" spans="1:6">
      <c r="A60" s="4" t="s">
        <v>1540</v>
      </c>
      <c r="B60" s="5">
        <v>2.193563432025235E-3</v>
      </c>
      <c r="C60" s="5">
        <v>0</v>
      </c>
      <c r="D60" s="5">
        <v>1.29676254107699E-3</v>
      </c>
      <c r="E60" s="5">
        <v>4.3667833921887849E-3</v>
      </c>
      <c r="F60" s="5">
        <v>0</v>
      </c>
    </row>
    <row r="61" spans="1:6">
      <c r="A61" s="4" t="s">
        <v>1543</v>
      </c>
      <c r="B61" s="5">
        <v>0.62808948303175804</v>
      </c>
      <c r="C61" s="5">
        <v>0.65121311900960721</v>
      </c>
      <c r="D61" s="5">
        <v>0.37145669811253806</v>
      </c>
      <c r="E61" s="5">
        <v>0.34416789384344076</v>
      </c>
      <c r="F61" s="5">
        <v>1.0997982803141577</v>
      </c>
    </row>
    <row r="62" spans="1:6">
      <c r="A62" s="4" t="s">
        <v>1577</v>
      </c>
      <c r="B62" s="5">
        <v>1.1861679014406138E-2</v>
      </c>
      <c r="C62" s="5">
        <v>1.8534745062079066E-2</v>
      </c>
      <c r="D62" s="5">
        <v>1.5763482966942501E-2</v>
      </c>
      <c r="E62" s="5">
        <v>1.9352132681633851E-2</v>
      </c>
      <c r="F62" s="5">
        <v>2.2669158788174378E-2</v>
      </c>
    </row>
    <row r="63" spans="1:6">
      <c r="A63" s="4" t="s">
        <v>1861</v>
      </c>
      <c r="B63" s="5">
        <v>0</v>
      </c>
      <c r="C63" s="5">
        <v>0</v>
      </c>
      <c r="D63" s="5">
        <v>3.2877956814133394E-3</v>
      </c>
      <c r="E63" s="5">
        <v>0</v>
      </c>
      <c r="F63" s="5">
        <v>0</v>
      </c>
    </row>
    <row r="64" spans="1:6">
      <c r="A64" s="4" t="s">
        <v>1499</v>
      </c>
      <c r="B64" s="5">
        <v>12.055768991779898</v>
      </c>
      <c r="C64" s="5">
        <v>10.586157557747223</v>
      </c>
      <c r="D64" s="5">
        <v>14.874674447357535</v>
      </c>
      <c r="E64" s="5">
        <v>12.824878519829026</v>
      </c>
      <c r="F64" s="5">
        <v>17.923084154061684</v>
      </c>
    </row>
    <row r="65" spans="1:6">
      <c r="A65" s="4" t="s">
        <v>1526</v>
      </c>
      <c r="B65" s="5">
        <v>1.8806585328924377</v>
      </c>
      <c r="C65" s="5">
        <v>2.8850292627644158</v>
      </c>
      <c r="D65" s="5">
        <v>2.5034946314782283</v>
      </c>
      <c r="E65" s="5">
        <v>2.2665139175241489</v>
      </c>
      <c r="F65" s="5">
        <v>1.6166549661979104</v>
      </c>
    </row>
    <row r="66" spans="1:6">
      <c r="A66" s="4" t="s">
        <v>1555</v>
      </c>
      <c r="B66" s="5">
        <v>6.050792164172758E-2</v>
      </c>
      <c r="C66" s="5">
        <v>1.2213407458734653E-2</v>
      </c>
      <c r="D66" s="5">
        <v>1.4236167012748199E-2</v>
      </c>
      <c r="E66" s="5">
        <v>5.8782605545837545E-3</v>
      </c>
      <c r="F66" s="5">
        <v>0</v>
      </c>
    </row>
    <row r="67" spans="1:6">
      <c r="A67" s="4" t="s">
        <v>1568</v>
      </c>
      <c r="B67" s="5">
        <v>6.8397904839409024E-2</v>
      </c>
      <c r="C67" s="5">
        <v>7.5082082319839163E-2</v>
      </c>
      <c r="D67" s="5">
        <v>5.0460155497871473E-2</v>
      </c>
      <c r="E67" s="5">
        <v>4.0821853284472576E-2</v>
      </c>
      <c r="F67" s="5">
        <v>6.4425611660202178E-2</v>
      </c>
    </row>
    <row r="68" spans="1:6">
      <c r="A68" s="4" t="s">
        <v>1575</v>
      </c>
      <c r="B68" s="5">
        <v>3.1822029157345401E-3</v>
      </c>
      <c r="C68" s="5">
        <v>3.6918554294651817E-3</v>
      </c>
      <c r="D68" s="5">
        <v>6.9125884901790767E-4</v>
      </c>
      <c r="E68" s="5">
        <v>4.6718354149916883E-4</v>
      </c>
      <c r="F68" s="5">
        <v>2.6906339039718893E-2</v>
      </c>
    </row>
    <row r="69" spans="1:6">
      <c r="A69" s="4" t="s">
        <v>1580</v>
      </c>
      <c r="B69" s="5">
        <v>9.8806531614053584E-4</v>
      </c>
      <c r="C69" s="5">
        <v>0.47853733571255463</v>
      </c>
      <c r="D69" s="5">
        <v>9.7031704931059316E-3</v>
      </c>
      <c r="E69" s="5">
        <v>1.4846618114445292E-2</v>
      </c>
      <c r="F69" s="5">
        <v>1.3795764598185808E-2</v>
      </c>
    </row>
    <row r="70" spans="1:6">
      <c r="A70" s="4" t="s">
        <v>1532</v>
      </c>
      <c r="B70" s="5">
        <v>0.92771754015729535</v>
      </c>
      <c r="C70" s="5">
        <v>0.91365191074883589</v>
      </c>
      <c r="D70" s="5">
        <v>1.0369414246046067</v>
      </c>
      <c r="E70" s="5">
        <v>1.0478399080440077</v>
      </c>
      <c r="F70" s="5">
        <v>0.6555938779786582</v>
      </c>
    </row>
    <row r="71" spans="1:6">
      <c r="A71" s="4" t="s">
        <v>1554</v>
      </c>
      <c r="B71" s="5">
        <v>0.28032071247345935</v>
      </c>
      <c r="C71" s="5">
        <v>0.38423604392856808</v>
      </c>
      <c r="D71" s="5">
        <v>0.13575657236639824</v>
      </c>
      <c r="E71" s="5">
        <v>6.6348382693127053E-2</v>
      </c>
      <c r="F71" s="5">
        <v>0.18897955522336757</v>
      </c>
    </row>
    <row r="72" spans="1:6">
      <c r="A72" s="4" t="s">
        <v>1596</v>
      </c>
      <c r="B72" s="5">
        <v>7.3029207755700857E-3</v>
      </c>
      <c r="C72" s="5">
        <v>5.0371938193782802E-3</v>
      </c>
      <c r="D72" s="5">
        <v>1.0033267266076174E-4</v>
      </c>
      <c r="E72" s="5">
        <v>1.584142531356338E-3</v>
      </c>
      <c r="F72" s="5">
        <v>1.1401231866685186E-3</v>
      </c>
    </row>
    <row r="73" spans="1:6">
      <c r="A73" s="4" t="s">
        <v>1585</v>
      </c>
      <c r="B73" s="5">
        <v>3.5950173767324409E-5</v>
      </c>
      <c r="C73" s="5">
        <v>9.6947223266621581E-4</v>
      </c>
      <c r="D73" s="5">
        <v>0</v>
      </c>
      <c r="E73" s="5">
        <v>2.3396495290848761E-5</v>
      </c>
      <c r="F73" s="5">
        <v>5.017351636907745E-3</v>
      </c>
    </row>
    <row r="74" spans="1:6">
      <c r="A74" s="4" t="s">
        <v>1587</v>
      </c>
      <c r="B74" s="5">
        <v>1.4636552528391666E-2</v>
      </c>
      <c r="C74" s="5">
        <v>6.1834189693826989E-5</v>
      </c>
      <c r="D74" s="5">
        <v>1.8378003962182738E-3</v>
      </c>
      <c r="E74" s="5">
        <v>2.3354002101253542E-3</v>
      </c>
      <c r="F74" s="5">
        <v>4.559095083750948E-3</v>
      </c>
    </row>
    <row r="75" spans="1:6">
      <c r="A75" s="4" t="s">
        <v>1862</v>
      </c>
      <c r="B75" s="5">
        <v>0</v>
      </c>
      <c r="C75" s="5">
        <v>9.1589214285469874E-4</v>
      </c>
      <c r="D75" s="5">
        <v>0</v>
      </c>
      <c r="E75" s="5">
        <v>2.3851019162422337E-3</v>
      </c>
      <c r="F75" s="5">
        <v>0</v>
      </c>
    </row>
    <row r="76" spans="1:6">
      <c r="A76" s="4" t="s">
        <v>1565</v>
      </c>
      <c r="B76" s="5">
        <v>6.2050433841985934E-3</v>
      </c>
      <c r="C76" s="5">
        <v>2.404441824951661E-3</v>
      </c>
      <c r="D76" s="5">
        <v>1.2666568230401654E-3</v>
      </c>
      <c r="E76" s="5">
        <v>8.3459995115601968E-3</v>
      </c>
      <c r="F76" s="5">
        <v>0.38342041877623984</v>
      </c>
    </row>
    <row r="77" spans="1:6">
      <c r="A77" s="4" t="s">
        <v>1567</v>
      </c>
      <c r="B77" s="5">
        <v>0.10066202416797239</v>
      </c>
      <c r="C77" s="5">
        <v>7.3811456714524992E-2</v>
      </c>
      <c r="D77" s="5">
        <v>4.4326112805735611E-2</v>
      </c>
      <c r="E77" s="5">
        <v>6.2591837074646439E-2</v>
      </c>
      <c r="F77" s="5">
        <v>0.21352765504666574</v>
      </c>
    </row>
    <row r="78" spans="1:6">
      <c r="A78" s="4" t="s">
        <v>1574</v>
      </c>
      <c r="B78" s="5">
        <v>0</v>
      </c>
      <c r="C78" s="5">
        <v>3.4787528358470586E-3</v>
      </c>
      <c r="D78" s="5">
        <v>0</v>
      </c>
      <c r="E78" s="5">
        <v>1.7866397504580321E-3</v>
      </c>
      <c r="F78" s="5">
        <v>2.7590094844540548E-2</v>
      </c>
    </row>
    <row r="79" spans="1:6">
      <c r="A79" s="4" t="s">
        <v>1547</v>
      </c>
      <c r="B79" s="5">
        <v>6.5856541798759295E-4</v>
      </c>
      <c r="C79" s="5">
        <v>1.6856980623007976E-3</v>
      </c>
      <c r="D79" s="5">
        <v>0</v>
      </c>
      <c r="E79" s="5">
        <v>0</v>
      </c>
      <c r="F79" s="5">
        <v>7.1257893884450253E-4</v>
      </c>
    </row>
    <row r="80" spans="1:6">
      <c r="A80" s="4" t="s">
        <v>1863</v>
      </c>
      <c r="B80" s="5">
        <v>0</v>
      </c>
      <c r="C80" s="5">
        <v>1.0586436743023285E-2</v>
      </c>
      <c r="D80" s="5">
        <v>0</v>
      </c>
      <c r="E80" s="5">
        <v>2.5184419276907313E-5</v>
      </c>
      <c r="F80" s="5">
        <v>0</v>
      </c>
    </row>
    <row r="81" spans="1:6">
      <c r="A81" s="4" t="s">
        <v>1572</v>
      </c>
      <c r="B81" s="5">
        <v>2.6599892213223179E-2</v>
      </c>
      <c r="C81" s="5">
        <v>3.9746773992933901E-2</v>
      </c>
      <c r="D81" s="5">
        <v>3.837601233805879E-2</v>
      </c>
      <c r="E81" s="5">
        <v>0.83301572282785519</v>
      </c>
      <c r="F81" s="5">
        <v>3.5560611904011059E-2</v>
      </c>
    </row>
    <row r="82" spans="1:6">
      <c r="A82" s="4" t="s">
        <v>1599</v>
      </c>
      <c r="B82" s="5">
        <v>3.4060131895168212E-4</v>
      </c>
      <c r="C82" s="5">
        <v>1.5642816933508768E-3</v>
      </c>
      <c r="D82" s="5">
        <v>4.2617461189134878E-3</v>
      </c>
      <c r="E82" s="5">
        <v>6.9071465175485442E-3</v>
      </c>
      <c r="F82" s="5">
        <v>2.9553079318068559E-4</v>
      </c>
    </row>
    <row r="83" spans="1:6">
      <c r="A83" s="4" t="s">
        <v>1864</v>
      </c>
      <c r="B83" s="5">
        <v>1.2493931988519979E-5</v>
      </c>
      <c r="C83" s="5">
        <v>0</v>
      </c>
      <c r="D83" s="5">
        <v>0</v>
      </c>
      <c r="E83" s="5">
        <v>0</v>
      </c>
      <c r="F83" s="5">
        <v>0</v>
      </c>
    </row>
    <row r="84" spans="1:6">
      <c r="A84" s="4" t="s">
        <v>1841</v>
      </c>
      <c r="B84" s="5">
        <v>0</v>
      </c>
      <c r="C84" s="5">
        <v>0</v>
      </c>
      <c r="D84" s="5">
        <v>0</v>
      </c>
      <c r="E84" s="5">
        <v>8.7993251707181965E-4</v>
      </c>
      <c r="F84" s="5">
        <v>0</v>
      </c>
    </row>
    <row r="85" spans="1:6">
      <c r="A85" s="4" t="s">
        <v>1508</v>
      </c>
      <c r="B85" s="5">
        <v>3.712484498395062</v>
      </c>
      <c r="C85" s="5">
        <v>3.4702382488035579</v>
      </c>
      <c r="D85" s="5">
        <v>2.1895713013834173</v>
      </c>
      <c r="E85" s="5">
        <v>3.2164792455873741</v>
      </c>
      <c r="F85" s="5">
        <v>1.6782656904048199</v>
      </c>
    </row>
    <row r="86" spans="1:6">
      <c r="A86" s="4" t="s">
        <v>1524</v>
      </c>
      <c r="B86" s="5">
        <v>2.5415924604758708E-2</v>
      </c>
      <c r="C86" s="5">
        <v>0.11578869187640824</v>
      </c>
      <c r="D86" s="5">
        <v>5.518841001695738E-2</v>
      </c>
      <c r="E86" s="5">
        <v>7.6201805184926447E-2</v>
      </c>
      <c r="F86" s="5">
        <v>4.0428265212784753E-2</v>
      </c>
    </row>
    <row r="87" spans="1:6">
      <c r="A87" s="4" t="s">
        <v>1865</v>
      </c>
      <c r="B87" s="5">
        <v>0</v>
      </c>
      <c r="C87" s="5">
        <v>0.34731800070743846</v>
      </c>
      <c r="D87" s="5">
        <v>0</v>
      </c>
      <c r="E87" s="5">
        <v>6.128991199861384E-4</v>
      </c>
      <c r="F87" s="5">
        <v>0</v>
      </c>
    </row>
    <row r="88" spans="1:6">
      <c r="A88" s="4" t="s">
        <v>1527</v>
      </c>
      <c r="B88" s="5">
        <v>4.4757755476486443</v>
      </c>
      <c r="C88" s="5">
        <v>3.2667009266917466</v>
      </c>
      <c r="D88" s="5">
        <v>1.1487041124086836</v>
      </c>
      <c r="E88" s="5">
        <v>0.64538746581227091</v>
      </c>
      <c r="F88" s="5">
        <v>2.0534076164547965</v>
      </c>
    </row>
    <row r="89" spans="1:6">
      <c r="A89" s="4" t="s">
        <v>1866</v>
      </c>
      <c r="B89" s="5">
        <v>4.1421445069840003E-4</v>
      </c>
      <c r="C89" s="5">
        <v>0</v>
      </c>
      <c r="D89" s="5">
        <v>0</v>
      </c>
      <c r="E89" s="5">
        <v>0</v>
      </c>
      <c r="F89" s="5">
        <v>0</v>
      </c>
    </row>
    <row r="90" spans="1:6">
      <c r="A90" s="4" t="s">
        <v>1569</v>
      </c>
      <c r="B90" s="5">
        <v>0</v>
      </c>
      <c r="C90" s="5">
        <v>1.1993402519320198E-2</v>
      </c>
      <c r="D90" s="5">
        <v>1.23776556929858E-2</v>
      </c>
      <c r="E90" s="5">
        <v>0.14878213824390552</v>
      </c>
      <c r="F90" s="5">
        <v>6.0671928290749133E-2</v>
      </c>
    </row>
    <row r="91" spans="1:6">
      <c r="A91" s="4" t="s">
        <v>1548</v>
      </c>
      <c r="B91" s="5">
        <v>2.1251331960133228</v>
      </c>
      <c r="C91" s="5">
        <v>0.74160130337829699</v>
      </c>
      <c r="D91" s="5">
        <v>2.1175055347964742</v>
      </c>
      <c r="E91" s="5">
        <v>1.0732391775576617</v>
      </c>
      <c r="F91" s="5">
        <v>1.6501227800056417</v>
      </c>
    </row>
    <row r="92" spans="1:6">
      <c r="A92" s="4" t="s">
        <v>1578</v>
      </c>
      <c r="B92" s="5">
        <v>7.9809869903324747E-3</v>
      </c>
      <c r="C92" s="5">
        <v>7.7319829263934299E-3</v>
      </c>
      <c r="D92" s="5">
        <v>2.4717623503129039E-2</v>
      </c>
      <c r="E92" s="5">
        <v>5.1933073961913684E-2</v>
      </c>
      <c r="F92" s="5">
        <v>2.0100104710312098E-2</v>
      </c>
    </row>
    <row r="93" spans="1:6">
      <c r="A93" s="4" t="s">
        <v>1591</v>
      </c>
      <c r="B93" s="5">
        <v>2.8117928599056762E-3</v>
      </c>
      <c r="C93" s="5">
        <v>2.7566016120351895E-3</v>
      </c>
      <c r="D93" s="5">
        <v>0</v>
      </c>
      <c r="E93" s="5">
        <v>3.9768045272944958E-3</v>
      </c>
      <c r="F93" s="5">
        <v>2.7502173463567862E-3</v>
      </c>
    </row>
    <row r="94" spans="1:6">
      <c r="A94" s="4" t="s">
        <v>1598</v>
      </c>
      <c r="B94" s="5">
        <v>0</v>
      </c>
      <c r="C94" s="5">
        <v>4.2845742593370312E-3</v>
      </c>
      <c r="D94" s="5">
        <v>0</v>
      </c>
      <c r="E94" s="5">
        <v>0</v>
      </c>
      <c r="F94" s="5">
        <v>6.96579500493373E-4</v>
      </c>
    </row>
    <row r="95" spans="1:6">
      <c r="A95" s="4" t="s">
        <v>1843</v>
      </c>
      <c r="B95" s="5">
        <v>2.0676289860542135E-2</v>
      </c>
      <c r="C95" s="5">
        <v>3.1058197583852459E-2</v>
      </c>
      <c r="D95" s="5">
        <v>0</v>
      </c>
      <c r="E95" s="5">
        <v>0</v>
      </c>
      <c r="F95" s="5">
        <v>0</v>
      </c>
    </row>
    <row r="96" spans="1:6">
      <c r="A96" s="4" t="s">
        <v>1867</v>
      </c>
      <c r="B96" s="5">
        <v>1.1292730551270776E-2</v>
      </c>
      <c r="C96" s="5">
        <v>4.0801425678573811E-2</v>
      </c>
      <c r="D96" s="5">
        <v>1.3227362714991553E-2</v>
      </c>
      <c r="E96" s="5">
        <v>3.2541665357801584E-2</v>
      </c>
      <c r="F96" s="5">
        <v>0</v>
      </c>
    </row>
    <row r="97" spans="1:6">
      <c r="A97" s="4" t="s">
        <v>1502</v>
      </c>
      <c r="B97" s="5">
        <v>4.2234736457103066E-2</v>
      </c>
      <c r="C97" s="5">
        <v>1.9244383544336541E-2</v>
      </c>
      <c r="D97" s="5">
        <v>2.7401829371619401E-2</v>
      </c>
      <c r="E97" s="5">
        <v>5.1745768210896624E-2</v>
      </c>
      <c r="F97" s="5">
        <v>2.2783495362999666E-2</v>
      </c>
    </row>
    <row r="98" spans="1:6">
      <c r="A98" s="4" t="s">
        <v>1496</v>
      </c>
      <c r="B98" s="5">
        <v>2.1732653786652754</v>
      </c>
      <c r="C98" s="5">
        <v>4.3000984488360388</v>
      </c>
      <c r="D98" s="5">
        <v>2.0613086983475619</v>
      </c>
      <c r="E98" s="5">
        <v>1.6387356511425657</v>
      </c>
      <c r="F98" s="5">
        <v>1.0665789911028465</v>
      </c>
    </row>
    <row r="99" spans="1:6">
      <c r="A99" s="4" t="s">
        <v>1564</v>
      </c>
      <c r="B99" s="5">
        <v>1.1548001413874982</v>
      </c>
      <c r="C99" s="5">
        <v>1.0531254550708216</v>
      </c>
      <c r="D99" s="5">
        <v>1.0957768530802598E-3</v>
      </c>
      <c r="E99" s="5">
        <v>1.0037851358123466</v>
      </c>
      <c r="F99" s="5">
        <v>0.50275002807621394</v>
      </c>
    </row>
    <row r="100" spans="1:6">
      <c r="A100" s="4" t="s">
        <v>1583</v>
      </c>
      <c r="B100" s="5">
        <v>6.1719702750751854E-3</v>
      </c>
      <c r="C100" s="5">
        <v>0</v>
      </c>
      <c r="D100" s="5">
        <v>6.6606930880673838E-3</v>
      </c>
      <c r="E100" s="5">
        <v>0</v>
      </c>
      <c r="F100" s="5">
        <v>8.5069505016376439E-3</v>
      </c>
    </row>
    <row r="101" spans="1:6">
      <c r="A101" s="4" t="s">
        <v>1538</v>
      </c>
      <c r="B101" s="5">
        <v>0</v>
      </c>
      <c r="C101" s="5">
        <v>5.2250775939013212E-3</v>
      </c>
      <c r="D101" s="5">
        <v>6.6138016062477307E-3</v>
      </c>
      <c r="E101" s="5">
        <v>6.225362068448999E-3</v>
      </c>
      <c r="F101" s="5">
        <v>0</v>
      </c>
    </row>
    <row r="102" spans="1:6">
      <c r="A102" s="4" t="s">
        <v>1544</v>
      </c>
      <c r="B102" s="5">
        <v>0</v>
      </c>
      <c r="C102" s="5">
        <v>0</v>
      </c>
      <c r="D102" s="5">
        <v>0</v>
      </c>
      <c r="E102" s="5">
        <v>4.4755155660763154E-3</v>
      </c>
      <c r="F102" s="5">
        <v>0</v>
      </c>
    </row>
    <row r="103" spans="1:6">
      <c r="A103" s="4" t="s">
        <v>1562</v>
      </c>
      <c r="B103" s="5">
        <v>0.9512465850674926</v>
      </c>
      <c r="C103" s="5">
        <v>2.1913411794337052</v>
      </c>
      <c r="D103" s="5">
        <v>0.81539905449550087</v>
      </c>
      <c r="E103" s="5">
        <v>0.53997231931295619</v>
      </c>
      <c r="F103" s="5">
        <v>1.4306788987530537</v>
      </c>
    </row>
    <row r="104" spans="1:6">
      <c r="A104" s="4" t="s">
        <v>1868</v>
      </c>
      <c r="B104" s="5">
        <v>1.8944560229489263E-3</v>
      </c>
      <c r="C104" s="5">
        <v>0.12004083590718746</v>
      </c>
      <c r="D104" s="5">
        <v>0</v>
      </c>
      <c r="E104" s="5">
        <v>1.0424239748840431E-3</v>
      </c>
      <c r="F104" s="5">
        <v>0</v>
      </c>
    </row>
    <row r="105" spans="1:6">
      <c r="A105" s="4" t="s">
        <v>1869</v>
      </c>
      <c r="B105" s="5">
        <v>0</v>
      </c>
      <c r="C105" s="5">
        <v>0</v>
      </c>
      <c r="D105" s="5">
        <v>0</v>
      </c>
      <c r="E105" s="5">
        <v>2.9711955326688403E-3</v>
      </c>
      <c r="F105" s="5">
        <v>0</v>
      </c>
    </row>
    <row r="106" spans="1:6">
      <c r="A106" s="4" t="s">
        <v>1507</v>
      </c>
      <c r="B106" s="5">
        <v>3.8725724521434026</v>
      </c>
      <c r="C106" s="5">
        <v>2.7415470225508978</v>
      </c>
      <c r="D106" s="5">
        <v>2.8284384471029402</v>
      </c>
      <c r="E106" s="5">
        <v>4.1274536268553614</v>
      </c>
      <c r="F106" s="5">
        <v>3.8938796373232774</v>
      </c>
    </row>
    <row r="107" spans="1:6">
      <c r="A107" s="4" t="s">
        <v>1870</v>
      </c>
      <c r="B107" s="5">
        <v>0</v>
      </c>
      <c r="C107" s="5">
        <v>0</v>
      </c>
      <c r="D107" s="5">
        <v>3.3068406787478883E-3</v>
      </c>
      <c r="E107" s="5">
        <v>0</v>
      </c>
      <c r="F107" s="5">
        <v>0</v>
      </c>
    </row>
    <row r="108" spans="1:6">
      <c r="A108" s="4" t="s">
        <v>1557</v>
      </c>
      <c r="B108" s="5">
        <v>1.2184930277732476E-3</v>
      </c>
      <c r="C108" s="5">
        <v>5.1358437917085913E-5</v>
      </c>
      <c r="D108" s="5">
        <v>0</v>
      </c>
      <c r="E108" s="5">
        <v>1.4715850422603478E-5</v>
      </c>
      <c r="F108" s="5">
        <v>5.3213264129956103E-4</v>
      </c>
    </row>
    <row r="109" spans="1:6">
      <c r="A109" s="4" t="s">
        <v>1550</v>
      </c>
      <c r="B109" s="5">
        <v>0.47936723191702796</v>
      </c>
      <c r="C109" s="5">
        <v>0.4563194778265775</v>
      </c>
      <c r="D109" s="5">
        <v>0.30155877037981194</v>
      </c>
      <c r="E109" s="5">
        <v>0.5074473943020269</v>
      </c>
      <c r="F109" s="5">
        <v>0.47002985113325108</v>
      </c>
    </row>
    <row r="110" spans="1:6">
      <c r="A110" s="4" t="s">
        <v>1519</v>
      </c>
      <c r="B110" s="5">
        <v>9.9935195055676773E-2</v>
      </c>
      <c r="C110" s="5">
        <v>0.38388546232465159</v>
      </c>
      <c r="D110" s="5">
        <v>2.6734918571666388E-2</v>
      </c>
      <c r="E110" s="5">
        <v>0.11127692579806997</v>
      </c>
      <c r="F110" s="5">
        <v>0.17517392189104938</v>
      </c>
    </row>
    <row r="111" spans="1:6">
      <c r="A111" s="4" t="s">
        <v>1846</v>
      </c>
      <c r="B111" s="5">
        <v>1.6440675861322093E-5</v>
      </c>
      <c r="C111" s="5">
        <v>7.6530984200903025E-3</v>
      </c>
      <c r="D111" s="5">
        <v>0</v>
      </c>
      <c r="E111" s="5">
        <v>1.0355296920019191E-2</v>
      </c>
      <c r="F111" s="5">
        <v>0</v>
      </c>
    </row>
    <row r="112" spans="1:6">
      <c r="A112" s="4" t="s">
        <v>1594</v>
      </c>
      <c r="B112" s="5">
        <v>5.8565306196187404E-3</v>
      </c>
      <c r="C112" s="5">
        <v>0</v>
      </c>
      <c r="D112" s="5">
        <v>0</v>
      </c>
      <c r="E112" s="5">
        <v>5.3105195319117374E-3</v>
      </c>
      <c r="F112" s="5">
        <v>1.8935549170547444E-3</v>
      </c>
    </row>
    <row r="113" spans="1:6">
      <c r="A113" s="4" t="s">
        <v>1558</v>
      </c>
      <c r="B113" s="5">
        <v>7.0678606084558556E-3</v>
      </c>
      <c r="C113" s="5">
        <v>8.4598920017451146E-3</v>
      </c>
      <c r="D113" s="5">
        <v>3.8000281885214341E-3</v>
      </c>
      <c r="E113" s="5">
        <v>1.3675920440952456E-2</v>
      </c>
      <c r="F113" s="5">
        <v>3.852171360878287E-4</v>
      </c>
    </row>
    <row r="114" spans="1:6">
      <c r="A114" s="4" t="s">
        <v>1529</v>
      </c>
      <c r="B114" s="5">
        <v>0.90978210001970627</v>
      </c>
      <c r="C114" s="5">
        <v>0.71493353606542731</v>
      </c>
      <c r="D114" s="5">
        <v>0.87402942946727535</v>
      </c>
      <c r="E114" s="5">
        <v>0.99755751642534785</v>
      </c>
      <c r="F114" s="5">
        <v>1.0421535297807023</v>
      </c>
    </row>
    <row r="115" spans="1:6">
      <c r="A115" s="4" t="s">
        <v>1518</v>
      </c>
      <c r="B115" s="5">
        <v>3.0187357688541643</v>
      </c>
      <c r="C115" s="5">
        <v>4.0123474978002802</v>
      </c>
      <c r="D115" s="5">
        <v>4.6742258772573688</v>
      </c>
      <c r="E115" s="5">
        <v>2.4042650510062518</v>
      </c>
      <c r="F115" s="5">
        <v>2.6443953426677553</v>
      </c>
    </row>
    <row r="116" spans="1:6">
      <c r="A116" s="4" t="s">
        <v>1601</v>
      </c>
      <c r="B116" s="5">
        <v>4.9235239377831744E-5</v>
      </c>
      <c r="C116" s="5">
        <v>9.1303889630374962E-6</v>
      </c>
      <c r="D116" s="5">
        <v>0</v>
      </c>
      <c r="E116" s="5">
        <v>6.5350025226615523E-4</v>
      </c>
      <c r="F116" s="5">
        <v>8.3228890143818786E-5</v>
      </c>
    </row>
    <row r="117" spans="1:6">
      <c r="A117" s="4" t="s">
        <v>1871</v>
      </c>
      <c r="B117" s="5">
        <v>1.6677980266562486E-2</v>
      </c>
      <c r="C117" s="5">
        <v>1.2303199127693026E-4</v>
      </c>
      <c r="D117" s="5">
        <v>0</v>
      </c>
      <c r="E117" s="5">
        <v>0</v>
      </c>
      <c r="F117" s="5">
        <v>0</v>
      </c>
    </row>
    <row r="118" spans="1:6">
      <c r="A118" s="4" t="s">
        <v>1520</v>
      </c>
      <c r="B118" s="5">
        <v>0.29449783623122794</v>
      </c>
      <c r="C118" s="5">
        <v>0.25812227086712569</v>
      </c>
      <c r="D118" s="5">
        <v>0.32048671300975562</v>
      </c>
      <c r="E118" s="5">
        <v>0.16761007388025953</v>
      </c>
      <c r="F118" s="5">
        <v>0.25229142937770438</v>
      </c>
    </row>
    <row r="119" spans="1:6">
      <c r="A119" s="4" t="s">
        <v>1872</v>
      </c>
      <c r="B119" s="5">
        <v>0</v>
      </c>
      <c r="C119" s="5">
        <v>4.1108366529538721E-3</v>
      </c>
      <c r="D119" s="5">
        <v>0</v>
      </c>
      <c r="E119" s="5">
        <v>0</v>
      </c>
      <c r="F119" s="5">
        <v>0</v>
      </c>
    </row>
    <row r="120" spans="1:6">
      <c r="A120" s="4" t="s">
        <v>1589</v>
      </c>
      <c r="B120" s="5">
        <v>0</v>
      </c>
      <c r="C120" s="5">
        <v>0</v>
      </c>
      <c r="D120" s="5">
        <v>6.6137224825689447E-3</v>
      </c>
      <c r="E120" s="5">
        <v>0.49344493143565765</v>
      </c>
      <c r="F120" s="5">
        <v>3.7644920447116128E-3</v>
      </c>
    </row>
    <row r="121" spans="1:6">
      <c r="A121" s="4" t="s">
        <v>1501</v>
      </c>
      <c r="B121" s="5">
        <v>0.4880915859585529</v>
      </c>
      <c r="C121" s="5">
        <v>0.41036392026438023</v>
      </c>
      <c r="D121" s="5">
        <v>0.94794856646056358</v>
      </c>
      <c r="E121" s="5">
        <v>1.362579785634279</v>
      </c>
      <c r="F121" s="5">
        <v>0.64437175317628681</v>
      </c>
    </row>
    <row r="122" spans="1:6">
      <c r="A122" s="4" t="s">
        <v>1573</v>
      </c>
      <c r="B122" s="5">
        <v>2.232703931325828E-2</v>
      </c>
      <c r="C122" s="5">
        <v>2.255668231333598E-2</v>
      </c>
      <c r="D122" s="5">
        <v>1.7216825255899466E-2</v>
      </c>
      <c r="E122" s="5">
        <v>3.5961610568942912E-2</v>
      </c>
      <c r="F122" s="5">
        <v>2.8144017827632668E-2</v>
      </c>
    </row>
    <row r="123" spans="1:6">
      <c r="A123" s="4" t="s">
        <v>1595</v>
      </c>
      <c r="B123" s="5">
        <v>0</v>
      </c>
      <c r="C123" s="5">
        <v>0</v>
      </c>
      <c r="D123" s="5">
        <v>1.1469609748471833E-3</v>
      </c>
      <c r="E123" s="5">
        <v>0</v>
      </c>
      <c r="F123" s="5">
        <v>1.4199144383431435E-3</v>
      </c>
    </row>
    <row r="124" spans="1:6">
      <c r="A124" s="4" t="s">
        <v>1848</v>
      </c>
      <c r="B124" s="5">
        <v>0</v>
      </c>
      <c r="C124" s="5">
        <v>6.8477917222781222E-5</v>
      </c>
      <c r="D124" s="5">
        <v>0</v>
      </c>
      <c r="E124" s="5">
        <v>2.263768024890545E-5</v>
      </c>
      <c r="F124" s="5">
        <v>0</v>
      </c>
    </row>
    <row r="125" spans="1:6">
      <c r="A125" s="4" t="s">
        <v>1534</v>
      </c>
      <c r="B125" s="5">
        <v>1.7967583831291242E-3</v>
      </c>
      <c r="C125" s="5">
        <v>0</v>
      </c>
      <c r="D125" s="5">
        <v>0</v>
      </c>
      <c r="E125" s="5">
        <v>3.7752073823594983E-3</v>
      </c>
      <c r="F125" s="5">
        <v>0</v>
      </c>
    </row>
    <row r="126" spans="1:6">
      <c r="A126" s="4" t="s">
        <v>1570</v>
      </c>
      <c r="B126" s="5">
        <v>0.52275055844666307</v>
      </c>
      <c r="C126" s="5">
        <v>0.30409411460955416</v>
      </c>
      <c r="D126" s="5">
        <v>0.16135246533708728</v>
      </c>
      <c r="E126" s="5">
        <v>0.10289311206093506</v>
      </c>
      <c r="F126" s="5">
        <v>5.4400962171991953E-2</v>
      </c>
    </row>
    <row r="127" spans="1:6">
      <c r="A127" s="4" t="s">
        <v>1515</v>
      </c>
      <c r="B127" s="5">
        <v>0.54029912524904189</v>
      </c>
      <c r="C127" s="5">
        <v>0.15806225079772346</v>
      </c>
      <c r="D127" s="5">
        <v>1.1519418012878595</v>
      </c>
      <c r="E127" s="5">
        <v>1.3753485187762489</v>
      </c>
      <c r="F127" s="5">
        <v>0.51682669381678104</v>
      </c>
    </row>
    <row r="128" spans="1:6">
      <c r="A128" s="4" t="s">
        <v>1604</v>
      </c>
      <c r="B128" s="5">
        <v>0</v>
      </c>
      <c r="C128" s="5">
        <v>0</v>
      </c>
      <c r="D128" s="5">
        <v>0</v>
      </c>
      <c r="E128" s="5">
        <v>0</v>
      </c>
      <c r="F128" s="5">
        <v>2.2984678477271194E-5</v>
      </c>
    </row>
    <row r="129" spans="1:6">
      <c r="A129" s="4" t="s">
        <v>1849</v>
      </c>
      <c r="B129" s="5">
        <v>6.8208946566006463E-3</v>
      </c>
      <c r="C129" s="5">
        <v>1.0431295912880041E-3</v>
      </c>
      <c r="D129" s="5">
        <v>4.8536042230982812E-3</v>
      </c>
      <c r="E129" s="5">
        <v>1.2857622856763925E-3</v>
      </c>
      <c r="F129" s="5">
        <v>0</v>
      </c>
    </row>
    <row r="130" spans="1:6">
      <c r="A130" s="4" t="s">
        <v>1576</v>
      </c>
      <c r="B130" s="5">
        <v>1.7421832372193989E-2</v>
      </c>
      <c r="C130" s="5">
        <v>1.5052931491591873E-2</v>
      </c>
      <c r="D130" s="5">
        <v>6.3188808399404717E-2</v>
      </c>
      <c r="E130" s="5">
        <v>1.2252169948942059E-2</v>
      </c>
      <c r="F130" s="5">
        <v>2.5399985124338272E-2</v>
      </c>
    </row>
    <row r="131" spans="1:6">
      <c r="A131" s="4" t="s">
        <v>1552</v>
      </c>
      <c r="B131" s="5">
        <v>0</v>
      </c>
      <c r="C131" s="5">
        <v>1.9963625141445614E-3</v>
      </c>
      <c r="D131" s="5">
        <v>0</v>
      </c>
      <c r="E131" s="5">
        <v>0</v>
      </c>
      <c r="F131" s="5">
        <v>1.8395183046387932E-3</v>
      </c>
    </row>
    <row r="132" spans="1:6">
      <c r="A132" s="4" t="s">
        <v>1512</v>
      </c>
      <c r="B132" s="5">
        <v>3.3465889254964233E-5</v>
      </c>
      <c r="C132" s="5">
        <v>4.192674611826818E-5</v>
      </c>
      <c r="D132" s="5">
        <v>3.5593630578522723E-5</v>
      </c>
      <c r="E132" s="5">
        <v>0</v>
      </c>
      <c r="F132" s="5">
        <v>7.9936726795635463E-5</v>
      </c>
    </row>
    <row r="133" spans="1:6">
      <c r="A133" s="4" t="s">
        <v>1873</v>
      </c>
      <c r="B133" s="5">
        <v>2.863930484305627E-4</v>
      </c>
      <c r="C133" s="5">
        <v>2.3649704686852777E-3</v>
      </c>
      <c r="D133" s="5">
        <v>6.7877823105255339E-4</v>
      </c>
      <c r="E133" s="5">
        <v>1.3239706151541E-3</v>
      </c>
      <c r="F133" s="5">
        <v>0</v>
      </c>
    </row>
    <row r="134" spans="1:6">
      <c r="A134" s="4" t="s">
        <v>1541</v>
      </c>
      <c r="B134" s="5">
        <v>13.854241602036884</v>
      </c>
      <c r="C134" s="5">
        <v>10.13510406775287</v>
      </c>
      <c r="D134" s="5">
        <v>10.514540017505261</v>
      </c>
      <c r="E134" s="5">
        <v>9.223160085757204</v>
      </c>
      <c r="F134" s="5">
        <v>7.7115069010168646</v>
      </c>
    </row>
    <row r="135" spans="1:6">
      <c r="A135" s="4" t="s">
        <v>1513</v>
      </c>
      <c r="B135" s="5">
        <v>2.8876243480030084</v>
      </c>
      <c r="C135" s="5">
        <v>4.1351448111165627</v>
      </c>
      <c r="D135" s="5">
        <v>4.3884940630678688</v>
      </c>
      <c r="E135" s="5">
        <v>4.3184619155640744</v>
      </c>
      <c r="F135" s="5">
        <v>4.1826415537282404</v>
      </c>
    </row>
    <row r="136" spans="1:6">
      <c r="A136" s="4" t="s">
        <v>1603</v>
      </c>
      <c r="B136" s="5">
        <v>8.7129602826126879E-4</v>
      </c>
      <c r="C136" s="5">
        <v>0</v>
      </c>
      <c r="D136" s="5">
        <v>0</v>
      </c>
      <c r="E136" s="5">
        <v>1.8487435096992745E-3</v>
      </c>
      <c r="F136" s="5">
        <v>3.0744894921398254E-5</v>
      </c>
    </row>
    <row r="137" spans="1:6">
      <c r="A137" s="4" t="s">
        <v>1874</v>
      </c>
      <c r="B137" s="5">
        <v>0</v>
      </c>
      <c r="C137" s="5">
        <v>0</v>
      </c>
      <c r="D137" s="5">
        <v>0</v>
      </c>
      <c r="E137" s="5">
        <v>5.8428564903845598E-2</v>
      </c>
      <c r="F137" s="5">
        <v>0</v>
      </c>
    </row>
    <row r="138" spans="1:6">
      <c r="A138" s="4" t="s">
        <v>1566</v>
      </c>
      <c r="B138" s="5">
        <v>0.2024281721129646</v>
      </c>
      <c r="C138" s="5">
        <v>0.14879563460527967</v>
      </c>
      <c r="D138" s="5">
        <v>0.22113628314042882</v>
      </c>
      <c r="E138" s="5">
        <v>0.24209449897825819</v>
      </c>
      <c r="F138" s="5">
        <v>0.24767705111993171</v>
      </c>
    </row>
    <row r="139" spans="1:6">
      <c r="A139" s="4" t="s">
        <v>1875</v>
      </c>
      <c r="B139" s="5">
        <v>9.2679657294067221E-3</v>
      </c>
      <c r="C139" s="5">
        <v>7.4234795125602809E-3</v>
      </c>
      <c r="D139" s="5">
        <v>1.7045465012424255E-3</v>
      </c>
      <c r="E139" s="5">
        <v>4.5448305583608468E-3</v>
      </c>
      <c r="F139" s="5">
        <v>0</v>
      </c>
    </row>
    <row r="140" spans="1:6">
      <c r="A140" s="4" t="s">
        <v>1510</v>
      </c>
      <c r="B140" s="5">
        <v>3.1598834150419695</v>
      </c>
      <c r="C140" s="5">
        <v>2.5499607720829589</v>
      </c>
      <c r="D140" s="5">
        <v>2.288726661130319</v>
      </c>
      <c r="E140" s="5">
        <v>2.3402329520374616</v>
      </c>
      <c r="F140" s="5">
        <v>1.4387250671705374</v>
      </c>
    </row>
    <row r="141" spans="1:6">
      <c r="A141" s="4" t="s">
        <v>1511</v>
      </c>
      <c r="B141" s="5">
        <v>4.4678190754570517E-2</v>
      </c>
      <c r="C141" s="5">
        <v>0.14850429868106502</v>
      </c>
      <c r="D141" s="5">
        <v>3.6914849077487287E-2</v>
      </c>
      <c r="E141" s="5">
        <v>4.0208307805555926E-2</v>
      </c>
      <c r="F141" s="5">
        <v>0.99747027469487193</v>
      </c>
    </row>
    <row r="142" spans="1:6">
      <c r="A142" s="4" t="s">
        <v>1590</v>
      </c>
      <c r="B142" s="5">
        <v>2.1473945605268715E-2</v>
      </c>
      <c r="C142" s="5">
        <v>1.2554284824176556E-2</v>
      </c>
      <c r="D142" s="5">
        <v>1.6534203393739441E-2</v>
      </c>
      <c r="E142" s="5">
        <v>3.4239491376469491E-2</v>
      </c>
      <c r="F142" s="5">
        <v>3.2872441649959014E-3</v>
      </c>
    </row>
    <row r="143" spans="1:6">
      <c r="A143" s="4" t="s">
        <v>1533</v>
      </c>
      <c r="B143" s="5">
        <v>4.3237928917413786E-2</v>
      </c>
      <c r="C143" s="5">
        <v>0</v>
      </c>
      <c r="D143" s="5">
        <v>0</v>
      </c>
      <c r="E143" s="5">
        <v>9.7299531654321411E-2</v>
      </c>
      <c r="F143" s="5">
        <v>0</v>
      </c>
    </row>
    <row r="144" spans="1:6">
      <c r="A144" s="4" t="s">
        <v>1495</v>
      </c>
      <c r="B144" s="5">
        <v>2.5703704466038809E-2</v>
      </c>
      <c r="C144" s="5">
        <v>3.2731140156426052E-2</v>
      </c>
      <c r="D144" s="5">
        <v>0.10334064228145191</v>
      </c>
      <c r="E144" s="5">
        <v>0.2267579890680706</v>
      </c>
      <c r="F144" s="5">
        <v>0.10255437382687033</v>
      </c>
    </row>
    <row r="145" spans="1:6" ht="13.8" thickBot="1">
      <c r="A145" s="4" t="s">
        <v>1876</v>
      </c>
      <c r="B145" s="5">
        <v>0</v>
      </c>
      <c r="C145" s="5">
        <v>4.5651944815187478E-4</v>
      </c>
      <c r="D145" s="5">
        <v>0</v>
      </c>
      <c r="E145" s="5">
        <v>0</v>
      </c>
      <c r="F145" s="5">
        <v>0</v>
      </c>
    </row>
    <row r="146" spans="1:6" s="3" customFormat="1" ht="13.8" thickBot="1">
      <c r="A146" s="1" t="s">
        <v>1642</v>
      </c>
      <c r="B146" s="2">
        <f>SUM($B$2:$B$145)</f>
        <v>100.00000000000001</v>
      </c>
      <c r="C146" s="2">
        <f>SUM($C$2:$C$145)</f>
        <v>100</v>
      </c>
      <c r="D146" s="2">
        <f>SUM($D$2:$D$145)</f>
        <v>100</v>
      </c>
      <c r="E146" s="2">
        <f>SUM($E$2:$E$145)</f>
        <v>99.999999999999943</v>
      </c>
      <c r="F146" s="2">
        <f>SUM($F$2:$F$145)</f>
        <v>100.00000000000001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dimension ref="A1:G108"/>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1830</v>
      </c>
      <c r="B1" s="2" t="s">
        <v>1608</v>
      </c>
      <c r="C1" s="2" t="s">
        <v>1609</v>
      </c>
      <c r="D1" s="2" t="s">
        <v>1610</v>
      </c>
      <c r="E1" s="2" t="s">
        <v>1611</v>
      </c>
      <c r="F1" s="2" t="s">
        <v>1619</v>
      </c>
      <c r="G1" s="3"/>
    </row>
    <row r="2" spans="1:7">
      <c r="A2" s="4" t="s">
        <v>1517</v>
      </c>
      <c r="B2" s="5">
        <v>-81.039865747823242</v>
      </c>
      <c r="C2" s="5">
        <v>49.527032141613596</v>
      </c>
      <c r="D2" s="5">
        <v>-72.114377902963639</v>
      </c>
      <c r="E2" s="5">
        <v>2.6021674543647526</v>
      </c>
      <c r="F2" s="5">
        <v>-91.88855935943306</v>
      </c>
    </row>
    <row r="3" spans="1:7">
      <c r="A3" s="4" t="s">
        <v>1571</v>
      </c>
      <c r="B3" s="5">
        <v>220.95960039321017</v>
      </c>
      <c r="C3" s="5">
        <v>-31.701051075138764</v>
      </c>
      <c r="D3" s="5">
        <v>-94.735125094945133</v>
      </c>
      <c r="E3" s="5">
        <v>1100.8730944437623</v>
      </c>
      <c r="F3" s="5">
        <v>38.595638033200302</v>
      </c>
    </row>
    <row r="4" spans="1:7">
      <c r="A4" s="4" t="s">
        <v>1525</v>
      </c>
      <c r="B4" s="5">
        <v>62.807648735821509</v>
      </c>
      <c r="C4" s="5">
        <v>-48.050184487687211</v>
      </c>
      <c r="D4" s="5">
        <v>7.8706677741262112</v>
      </c>
      <c r="E4" s="5">
        <v>77.073180674085336</v>
      </c>
      <c r="F4" s="5">
        <v>61.552978540539129</v>
      </c>
    </row>
    <row r="5" spans="1:7">
      <c r="A5" s="4" t="s">
        <v>1563</v>
      </c>
      <c r="B5" s="5">
        <v>-18.27218831438519</v>
      </c>
      <c r="C5" s="5">
        <v>142.69945951983925</v>
      </c>
      <c r="D5" s="5">
        <v>-37.433271527414078</v>
      </c>
      <c r="E5" s="5">
        <v>49.128894745240501</v>
      </c>
      <c r="F5" s="5">
        <v>85.073366886489609</v>
      </c>
    </row>
    <row r="6" spans="1:7">
      <c r="A6" s="4" t="s">
        <v>1542</v>
      </c>
      <c r="B6" s="5">
        <v>-47.532453263206243</v>
      </c>
      <c r="C6" s="5">
        <v>170.22137760866056</v>
      </c>
      <c r="D6" s="5">
        <v>-30.353273887668436</v>
      </c>
      <c r="E6" s="5">
        <v>4071.2158494079099</v>
      </c>
      <c r="F6" s="5">
        <v>4018.8296662010521</v>
      </c>
    </row>
    <row r="7" spans="1:7">
      <c r="A7" s="4" t="s">
        <v>1561</v>
      </c>
      <c r="B7" s="5">
        <v>44.851117864866367</v>
      </c>
      <c r="C7" s="5">
        <v>-16.689406391340398</v>
      </c>
      <c r="D7" s="5">
        <v>71.902011445406131</v>
      </c>
      <c r="E7" s="5">
        <v>13646.114275776239</v>
      </c>
      <c r="F7" s="5">
        <v>28415.63115491236</v>
      </c>
    </row>
    <row r="8" spans="1:7">
      <c r="A8" s="4" t="s">
        <v>1553</v>
      </c>
      <c r="B8" s="5">
        <v>135.30792859834108</v>
      </c>
      <c r="C8" s="5">
        <v>205.04538540563516</v>
      </c>
      <c r="D8" s="5">
        <v>-98.955018690801879</v>
      </c>
      <c r="E8" s="5">
        <v>951.17810302822488</v>
      </c>
      <c r="F8" s="5">
        <v>-21.152877497706609</v>
      </c>
    </row>
    <row r="9" spans="1:7">
      <c r="A9" s="4" t="s">
        <v>1584</v>
      </c>
      <c r="B9" s="5">
        <v>-53.570347131341066</v>
      </c>
      <c r="C9" s="5">
        <v>-92.447591281382685</v>
      </c>
      <c r="D9" s="5">
        <v>-97.164318812670913</v>
      </c>
      <c r="E9" s="5">
        <v>3715.6903076583226</v>
      </c>
      <c r="F9" s="5">
        <v>-96.205876681325194</v>
      </c>
    </row>
    <row r="10" spans="1:7">
      <c r="A10" s="4" t="s">
        <v>1605</v>
      </c>
      <c r="B10" s="5">
        <v>0</v>
      </c>
      <c r="C10" s="5">
        <v>0</v>
      </c>
      <c r="D10" s="5">
        <v>-96.314610634006755</v>
      </c>
      <c r="E10" s="5">
        <v>5.40625</v>
      </c>
      <c r="F10" s="5">
        <v>0</v>
      </c>
    </row>
    <row r="11" spans="1:7">
      <c r="A11" s="4" t="s">
        <v>1494</v>
      </c>
      <c r="B11" s="5">
        <v>-88.742802471845295</v>
      </c>
      <c r="C11" s="5">
        <v>88.76677603837021</v>
      </c>
      <c r="D11" s="5">
        <v>-71.093893528291133</v>
      </c>
      <c r="E11" s="5">
        <v>87.033658202475124</v>
      </c>
      <c r="F11" s="5">
        <v>-88.511450189719469</v>
      </c>
    </row>
    <row r="12" spans="1:7">
      <c r="A12" s="4" t="s">
        <v>1514</v>
      </c>
      <c r="B12" s="5">
        <v>39.535855799983096</v>
      </c>
      <c r="C12" s="5">
        <v>-48.639209328396902</v>
      </c>
      <c r="D12" s="5">
        <v>9.0110325521640622</v>
      </c>
      <c r="E12" s="5">
        <v>3.900337753893147</v>
      </c>
      <c r="F12" s="5">
        <v>-18.828245384151636</v>
      </c>
    </row>
    <row r="13" spans="1:7">
      <c r="A13" s="4" t="s">
        <v>1559</v>
      </c>
      <c r="B13" s="5">
        <v>-21.067049251411177</v>
      </c>
      <c r="C13" s="5">
        <v>-28.013571789726292</v>
      </c>
      <c r="D13" s="5">
        <v>61.712555574506787</v>
      </c>
      <c r="E13" s="5">
        <v>-47.529363710077519</v>
      </c>
      <c r="F13" s="5">
        <v>-51.786458341579312</v>
      </c>
    </row>
    <row r="14" spans="1:7">
      <c r="A14" s="4" t="s">
        <v>1588</v>
      </c>
      <c r="B14" s="5">
        <v>-18.092384683448145</v>
      </c>
      <c r="C14" s="5">
        <v>-97.640166936061377</v>
      </c>
      <c r="D14" s="5">
        <v>6036.5360783654351</v>
      </c>
      <c r="E14" s="5">
        <v>-50.403727439238303</v>
      </c>
      <c r="F14" s="5">
        <v>-41.172838480814953</v>
      </c>
    </row>
    <row r="15" spans="1:7">
      <c r="A15" s="4" t="s">
        <v>1504</v>
      </c>
      <c r="B15" s="5">
        <v>108.95267366577031</v>
      </c>
      <c r="C15" s="5">
        <v>-66.67692666882607</v>
      </c>
      <c r="D15" s="5">
        <v>122.20393979854458</v>
      </c>
      <c r="E15" s="5">
        <v>49.296681295521054</v>
      </c>
      <c r="F15" s="5">
        <v>130.99091026073626</v>
      </c>
    </row>
    <row r="16" spans="1:7">
      <c r="A16" s="4" t="s">
        <v>1503</v>
      </c>
      <c r="B16" s="5">
        <v>37.797872792224666</v>
      </c>
      <c r="C16" s="5">
        <v>67.221986789300573</v>
      </c>
      <c r="D16" s="5">
        <v>-18.386681853153746</v>
      </c>
      <c r="E16" s="5">
        <v>4040.1311065908053</v>
      </c>
      <c r="F16" s="5">
        <v>7685.9394497463854</v>
      </c>
    </row>
    <row r="17" spans="1:6">
      <c r="A17" s="4" t="s">
        <v>1546</v>
      </c>
      <c r="B17" s="5">
        <v>19.369074979730716</v>
      </c>
      <c r="C17" s="5">
        <v>-5.5612747635339401</v>
      </c>
      <c r="D17" s="5">
        <v>40.161825901489635</v>
      </c>
      <c r="E17" s="5">
        <v>-11.505542157243807</v>
      </c>
      <c r="F17" s="5">
        <v>39.825945274725186</v>
      </c>
    </row>
    <row r="18" spans="1:6">
      <c r="A18" s="4" t="s">
        <v>1582</v>
      </c>
      <c r="B18" s="5">
        <v>409.94895054498767</v>
      </c>
      <c r="C18" s="5">
        <v>-42.248088489306191</v>
      </c>
      <c r="D18" s="5">
        <v>-48.134328358208954</v>
      </c>
      <c r="E18" s="5">
        <v>-30.725294964028777</v>
      </c>
      <c r="F18" s="5">
        <v>5.8151269298358699</v>
      </c>
    </row>
    <row r="19" spans="1:6">
      <c r="A19" s="4" t="s">
        <v>1497</v>
      </c>
      <c r="B19" s="5">
        <v>7.3062225412024908</v>
      </c>
      <c r="C19" s="5">
        <v>-1.7895251819971849</v>
      </c>
      <c r="D19" s="5">
        <v>57.245188867707085</v>
      </c>
      <c r="E19" s="5">
        <v>-10.22345627615811</v>
      </c>
      <c r="F19" s="5">
        <v>48.772604362794027</v>
      </c>
    </row>
    <row r="20" spans="1:6">
      <c r="A20" s="4" t="s">
        <v>1592</v>
      </c>
      <c r="B20" s="5">
        <v>66.483364635947481</v>
      </c>
      <c r="C20" s="5">
        <v>-87.28026445052285</v>
      </c>
      <c r="D20" s="5">
        <v>-75.816909331890514</v>
      </c>
      <c r="E20" s="5">
        <v>428.14922921056444</v>
      </c>
      <c r="F20" s="5">
        <v>-72.953107117174</v>
      </c>
    </row>
    <row r="21" spans="1:6">
      <c r="A21" s="4" t="s">
        <v>1539</v>
      </c>
      <c r="B21" s="5">
        <v>-74.129747854161877</v>
      </c>
      <c r="C21" s="5">
        <v>36.606476202161183</v>
      </c>
      <c r="D21" s="5">
        <v>488.86050570496764</v>
      </c>
      <c r="E21" s="5">
        <v>27.340981936546665</v>
      </c>
      <c r="F21" s="5">
        <v>165.00408731645928</v>
      </c>
    </row>
    <row r="22" spans="1:6">
      <c r="A22" s="4" t="s">
        <v>1536</v>
      </c>
      <c r="B22" s="5">
        <v>0</v>
      </c>
      <c r="C22" s="5">
        <v>0</v>
      </c>
      <c r="D22" s="5">
        <v>-86.210700496414788</v>
      </c>
      <c r="E22" s="5">
        <v>0</v>
      </c>
      <c r="F22" s="5">
        <v>0</v>
      </c>
    </row>
    <row r="23" spans="1:6">
      <c r="A23" s="4" t="s">
        <v>1530</v>
      </c>
      <c r="B23" s="5">
        <v>0</v>
      </c>
      <c r="C23" s="5">
        <v>0</v>
      </c>
      <c r="D23" s="5">
        <v>165.28527204807173</v>
      </c>
      <c r="E23" s="5">
        <v>0</v>
      </c>
      <c r="F23" s="5">
        <v>0</v>
      </c>
    </row>
    <row r="24" spans="1:6">
      <c r="A24" s="4" t="s">
        <v>1522</v>
      </c>
      <c r="B24" s="5">
        <v>-23.498903210236001</v>
      </c>
      <c r="C24" s="5">
        <v>-35.334153334327347</v>
      </c>
      <c r="D24" s="5">
        <v>-81.061831139592982</v>
      </c>
      <c r="E24" s="5">
        <v>-90.153904016743198</v>
      </c>
      <c r="F24" s="5">
        <v>-99.07754608271587</v>
      </c>
    </row>
    <row r="25" spans="1:6">
      <c r="A25" s="4" t="s">
        <v>1509</v>
      </c>
      <c r="B25" s="5">
        <v>86.188943419990323</v>
      </c>
      <c r="C25" s="5">
        <v>-69.73091291441591</v>
      </c>
      <c r="D25" s="5">
        <v>6.8082700646154741</v>
      </c>
      <c r="E25" s="5">
        <v>35.925644443455475</v>
      </c>
      <c r="F25" s="5">
        <v>-18.17999682575639</v>
      </c>
    </row>
    <row r="26" spans="1:6">
      <c r="A26" s="4" t="s">
        <v>1858</v>
      </c>
      <c r="B26" s="5">
        <v>8.0379272545303238</v>
      </c>
      <c r="C26" s="5">
        <v>-97.717220910042457</v>
      </c>
      <c r="D26" s="5">
        <v>1610.8136006641637</v>
      </c>
      <c r="E26" s="5">
        <v>0</v>
      </c>
      <c r="F26" s="5">
        <v>0</v>
      </c>
    </row>
    <row r="27" spans="1:6">
      <c r="A27" s="4" t="s">
        <v>1498</v>
      </c>
      <c r="B27" s="5">
        <v>200.41435807891662</v>
      </c>
      <c r="C27" s="5">
        <v>489.66049635210129</v>
      </c>
      <c r="D27" s="5">
        <v>-78.031778972784807</v>
      </c>
      <c r="E27" s="5">
        <v>-66.143254074438929</v>
      </c>
      <c r="F27" s="5">
        <v>31.753700890486215</v>
      </c>
    </row>
    <row r="28" spans="1:6">
      <c r="A28" s="4" t="s">
        <v>1834</v>
      </c>
      <c r="B28" s="5">
        <v>0</v>
      </c>
      <c r="C28" s="5">
        <v>7.0262478090911715</v>
      </c>
      <c r="D28" s="5">
        <v>0</v>
      </c>
      <c r="E28" s="5">
        <v>0</v>
      </c>
      <c r="F28" s="5">
        <v>0</v>
      </c>
    </row>
    <row r="29" spans="1:6">
      <c r="A29" s="4" t="s">
        <v>1500</v>
      </c>
      <c r="B29" s="5">
        <v>245.6580033020563</v>
      </c>
      <c r="C29" s="5">
        <v>20.152681994779705</v>
      </c>
      <c r="D29" s="5">
        <v>-54.864116612533174</v>
      </c>
      <c r="E29" s="5">
        <v>34.449091077337698</v>
      </c>
      <c r="F29" s="5">
        <v>152.03444774335989</v>
      </c>
    </row>
    <row r="30" spans="1:6">
      <c r="A30" s="4" t="s">
        <v>1505</v>
      </c>
      <c r="B30" s="5">
        <v>-1.292151161491979</v>
      </c>
      <c r="C30" s="5">
        <v>51.439798123267487</v>
      </c>
      <c r="D30" s="5">
        <v>116.35412002958505</v>
      </c>
      <c r="E30" s="5">
        <v>-51.462069336272535</v>
      </c>
      <c r="F30" s="5">
        <v>56.977763099048559</v>
      </c>
    </row>
    <row r="31" spans="1:6">
      <c r="A31" s="4" t="s">
        <v>1523</v>
      </c>
      <c r="B31" s="5">
        <v>-10.542856699080062</v>
      </c>
      <c r="C31" s="5">
        <v>62.092468995594352</v>
      </c>
      <c r="D31" s="5">
        <v>-52.567985178387325</v>
      </c>
      <c r="E31" s="5">
        <v>18.221159954835034</v>
      </c>
      <c r="F31" s="5">
        <v>-18.689870608051386</v>
      </c>
    </row>
    <row r="32" spans="1:6">
      <c r="A32" s="4" t="s">
        <v>1579</v>
      </c>
      <c r="B32" s="5">
        <v>200</v>
      </c>
      <c r="C32" s="5">
        <v>0</v>
      </c>
      <c r="D32" s="5">
        <v>0</v>
      </c>
      <c r="E32" s="5">
        <v>55.611510446711975</v>
      </c>
      <c r="F32" s="5">
        <v>1842.7738397893022</v>
      </c>
    </row>
    <row r="33" spans="1:6">
      <c r="A33" s="4" t="s">
        <v>1506</v>
      </c>
      <c r="B33" s="5">
        <v>10.752500566657574</v>
      </c>
      <c r="C33" s="5">
        <v>38.83971296344388</v>
      </c>
      <c r="D33" s="5">
        <v>-6.8993561847352058</v>
      </c>
      <c r="E33" s="5">
        <v>-24.543596001435919</v>
      </c>
      <c r="F33" s="5">
        <v>8.022950734617071</v>
      </c>
    </row>
    <row r="34" spans="1:6">
      <c r="A34" s="4" t="s">
        <v>1581</v>
      </c>
      <c r="B34" s="5">
        <v>2.0522767678282032</v>
      </c>
      <c r="C34" s="5">
        <v>-94.453894850739403</v>
      </c>
      <c r="D34" s="5">
        <v>3908.2753423429481</v>
      </c>
      <c r="E34" s="5">
        <v>12.903329687490281</v>
      </c>
      <c r="F34" s="5">
        <v>156.13863721798288</v>
      </c>
    </row>
    <row r="35" spans="1:6">
      <c r="A35" s="4" t="s">
        <v>1516</v>
      </c>
      <c r="B35" s="5">
        <v>7.0204832918183042</v>
      </c>
      <c r="C35" s="5">
        <v>4.6256479593146267</v>
      </c>
      <c r="D35" s="5">
        <v>2.6958961542935675</v>
      </c>
      <c r="E35" s="5">
        <v>34.319888990667394</v>
      </c>
      <c r="F35" s="5">
        <v>54.453758786891306</v>
      </c>
    </row>
    <row r="36" spans="1:6">
      <c r="A36" s="4" t="s">
        <v>1535</v>
      </c>
      <c r="B36" s="5">
        <v>-48.114735221623775</v>
      </c>
      <c r="C36" s="5">
        <v>16986.712067002358</v>
      </c>
      <c r="D36" s="5">
        <v>-90.106184104464546</v>
      </c>
      <c r="E36" s="5">
        <v>16.737732702540864</v>
      </c>
      <c r="F36" s="5">
        <v>923.9473285641966</v>
      </c>
    </row>
    <row r="37" spans="1:6">
      <c r="A37" s="4" t="s">
        <v>1521</v>
      </c>
      <c r="B37" s="5">
        <v>31.285049004822536</v>
      </c>
      <c r="C37" s="5">
        <v>40.524367351567996</v>
      </c>
      <c r="D37" s="5">
        <v>18.306286927520617</v>
      </c>
      <c r="E37" s="5">
        <v>-29.119496066110834</v>
      </c>
      <c r="F37" s="5">
        <v>54.703995428974117</v>
      </c>
    </row>
    <row r="38" spans="1:6">
      <c r="A38" s="4" t="s">
        <v>1586</v>
      </c>
      <c r="B38" s="5">
        <v>2.2593070876763681</v>
      </c>
      <c r="C38" s="5">
        <v>144.70191667769342</v>
      </c>
      <c r="D38" s="5">
        <v>0</v>
      </c>
      <c r="E38" s="5">
        <v>0</v>
      </c>
      <c r="F38" s="5">
        <v>36.433931182443573</v>
      </c>
    </row>
    <row r="39" spans="1:6">
      <c r="A39" s="4" t="s">
        <v>1593</v>
      </c>
      <c r="B39" s="5">
        <v>-52.345679309788196</v>
      </c>
      <c r="C39" s="5">
        <v>91764.517529557197</v>
      </c>
      <c r="D39" s="5">
        <v>-99.763688154769042</v>
      </c>
      <c r="E39" s="5">
        <v>270.93250967588864</v>
      </c>
      <c r="F39" s="5">
        <v>283.73416798976535</v>
      </c>
    </row>
    <row r="40" spans="1:6">
      <c r="A40" s="4" t="s">
        <v>1537</v>
      </c>
      <c r="B40" s="5">
        <v>0</v>
      </c>
      <c r="C40" s="5">
        <v>-45.611022188383913</v>
      </c>
      <c r="D40" s="5">
        <v>-95.431113040404625</v>
      </c>
      <c r="E40" s="5">
        <v>2912.0831093364632</v>
      </c>
      <c r="F40" s="5">
        <v>0</v>
      </c>
    </row>
    <row r="41" spans="1:6">
      <c r="A41" s="4" t="s">
        <v>1531</v>
      </c>
      <c r="B41" s="5">
        <v>0</v>
      </c>
      <c r="C41" s="5">
        <v>0</v>
      </c>
      <c r="D41" s="5">
        <v>0</v>
      </c>
      <c r="E41" s="5">
        <v>33589.221526149529</v>
      </c>
      <c r="F41" s="5">
        <v>7414.9243730967582</v>
      </c>
    </row>
    <row r="42" spans="1:6">
      <c r="A42" s="4" t="s">
        <v>1540</v>
      </c>
      <c r="B42" s="5">
        <v>0</v>
      </c>
      <c r="C42" s="5">
        <v>0</v>
      </c>
      <c r="D42" s="5">
        <v>257.7501669139466</v>
      </c>
      <c r="E42" s="5">
        <v>0</v>
      </c>
      <c r="F42" s="5">
        <v>0</v>
      </c>
    </row>
    <row r="43" spans="1:6">
      <c r="A43" s="4" t="s">
        <v>1543</v>
      </c>
      <c r="B43" s="5">
        <v>1.340593202076906</v>
      </c>
      <c r="C43" s="5">
        <v>-45.861805551502584</v>
      </c>
      <c r="D43" s="5">
        <v>-1.566979477581945</v>
      </c>
      <c r="E43" s="5">
        <v>252.93347273106178</v>
      </c>
      <c r="F43" s="5">
        <v>90.599111275543962</v>
      </c>
    </row>
    <row r="44" spans="1:6">
      <c r="A44" s="4" t="s">
        <v>1577</v>
      </c>
      <c r="B44" s="5">
        <v>52.729268563853182</v>
      </c>
      <c r="C44" s="5">
        <v>-19.279418905187267</v>
      </c>
      <c r="D44" s="5">
        <v>30.423335565072023</v>
      </c>
      <c r="E44" s="5">
        <v>29.376899432759913</v>
      </c>
      <c r="F44" s="5">
        <v>108.02646707543944</v>
      </c>
    </row>
    <row r="45" spans="1:6">
      <c r="A45" s="4" t="s">
        <v>1499</v>
      </c>
      <c r="B45" s="5">
        <v>-14.172737953373563</v>
      </c>
      <c r="C45" s="5">
        <v>33.360689006191016</v>
      </c>
      <c r="D45" s="5">
        <v>-8.4023266066637952</v>
      </c>
      <c r="E45" s="5">
        <v>54.351072389152563</v>
      </c>
      <c r="F45" s="5">
        <v>61.825583940751052</v>
      </c>
    </row>
    <row r="46" spans="1:6">
      <c r="A46" s="4" t="s">
        <v>1526</v>
      </c>
      <c r="B46" s="5">
        <v>49.941584633721263</v>
      </c>
      <c r="C46" s="5">
        <v>-17.640224035258864</v>
      </c>
      <c r="D46" s="5">
        <v>-3.8187587087906838</v>
      </c>
      <c r="E46" s="5">
        <v>-21.221244129846539</v>
      </c>
      <c r="F46" s="5">
        <v>-6.4299743782415248</v>
      </c>
    </row>
    <row r="47" spans="1:6">
      <c r="A47" s="4" t="s">
        <v>1555</v>
      </c>
      <c r="B47" s="5">
        <v>-80.270938216878235</v>
      </c>
      <c r="C47" s="5">
        <v>10.630517249032247</v>
      </c>
      <c r="D47" s="5">
        <v>-56.133356024570865</v>
      </c>
      <c r="E47" s="5">
        <v>0</v>
      </c>
      <c r="F47" s="5">
        <v>0</v>
      </c>
    </row>
    <row r="48" spans="1:6">
      <c r="A48" s="4" t="s">
        <v>1568</v>
      </c>
      <c r="B48" s="5">
        <v>7.2939743805747126</v>
      </c>
      <c r="C48" s="5">
        <v>-36.213174295805295</v>
      </c>
      <c r="D48" s="5">
        <v>-14.054570764895141</v>
      </c>
      <c r="E48" s="5">
        <v>74.307470379258092</v>
      </c>
      <c r="F48" s="5">
        <v>2.5286191372375604</v>
      </c>
    </row>
    <row r="49" spans="1:6">
      <c r="A49" s="4" t="s">
        <v>1575</v>
      </c>
      <c r="B49" s="5">
        <v>13.396236032142312</v>
      </c>
      <c r="C49" s="5">
        <v>-82.228882737423532</v>
      </c>
      <c r="D49" s="5">
        <v>-28.199828340037026</v>
      </c>
      <c r="E49" s="5">
        <v>6260.8805941437477</v>
      </c>
      <c r="F49" s="5">
        <v>820.35652886418916</v>
      </c>
    </row>
    <row r="50" spans="1:6">
      <c r="A50" s="4" t="s">
        <v>1580</v>
      </c>
      <c r="B50" s="5">
        <v>47238.227801781803</v>
      </c>
      <c r="C50" s="5">
        <v>-98.075506051642151</v>
      </c>
      <c r="D50" s="5">
        <v>62.552078580205809</v>
      </c>
      <c r="E50" s="5">
        <v>2.6286000681114827</v>
      </c>
      <c r="F50" s="5">
        <v>1419.8106277422714</v>
      </c>
    </row>
    <row r="51" spans="1:6">
      <c r="A51" s="4" t="s">
        <v>1532</v>
      </c>
      <c r="B51" s="5">
        <v>-3.7397862799175772</v>
      </c>
      <c r="C51" s="5">
        <v>7.7189650888899024</v>
      </c>
      <c r="D51" s="5">
        <v>7.3542797363984782</v>
      </c>
      <c r="E51" s="5">
        <v>-30.898078832933219</v>
      </c>
      <c r="F51" s="5">
        <v>-23.078370074193028</v>
      </c>
    </row>
    <row r="52" spans="1:6">
      <c r="A52" s="4" t="s">
        <v>1554</v>
      </c>
      <c r="B52" s="5">
        <v>33.975299454618849</v>
      </c>
      <c r="C52" s="5">
        <v>-66.466299844848038</v>
      </c>
      <c r="D52" s="5">
        <v>-48.078392636653511</v>
      </c>
      <c r="E52" s="5">
        <v>214.582564750854</v>
      </c>
      <c r="F52" s="5">
        <v>-26.618093511998246</v>
      </c>
    </row>
    <row r="53" spans="1:6">
      <c r="A53" s="4" t="s">
        <v>1596</v>
      </c>
      <c r="B53" s="5">
        <v>-32.582305763530506</v>
      </c>
      <c r="C53" s="5">
        <v>-98.10951849020681</v>
      </c>
      <c r="D53" s="5">
        <v>1577.3763866650047</v>
      </c>
      <c r="E53" s="5">
        <v>-20.510879613387782</v>
      </c>
      <c r="F53" s="5">
        <v>-83.006433115230124</v>
      </c>
    </row>
    <row r="54" spans="1:6">
      <c r="A54" s="4" t="s">
        <v>1585</v>
      </c>
      <c r="B54" s="5">
        <v>2535.8227573152944</v>
      </c>
      <c r="C54" s="5">
        <v>0</v>
      </c>
      <c r="D54" s="5">
        <v>0</v>
      </c>
      <c r="E54" s="5">
        <v>23585.027865933895</v>
      </c>
      <c r="F54" s="5">
        <v>15091.578490085954</v>
      </c>
    </row>
    <row r="55" spans="1:6">
      <c r="A55" s="4" t="s">
        <v>1587</v>
      </c>
      <c r="B55" s="5">
        <v>-99.587074502403084</v>
      </c>
      <c r="C55" s="5">
        <v>2720.904486625765</v>
      </c>
      <c r="D55" s="5">
        <v>35.002442531800348</v>
      </c>
      <c r="E55" s="5">
        <v>115.60930628224166</v>
      </c>
      <c r="F55" s="5">
        <v>-66.094573587590517</v>
      </c>
    </row>
    <row r="56" spans="1:6">
      <c r="A56" s="4" t="s">
        <v>1565</v>
      </c>
      <c r="B56" s="5">
        <v>-62.125119253812336</v>
      </c>
      <c r="C56" s="5">
        <v>-50.000759460168119</v>
      </c>
      <c r="D56" s="5">
        <v>600</v>
      </c>
      <c r="E56" s="5">
        <v>4973.9601211715399</v>
      </c>
      <c r="F56" s="5">
        <v>6626.0450426921607</v>
      </c>
    </row>
    <row r="57" spans="1:6">
      <c r="A57" s="4" t="s">
        <v>1567</v>
      </c>
      <c r="B57" s="5">
        <v>-28.329581594327308</v>
      </c>
      <c r="C57" s="5">
        <v>-43.002660334149127</v>
      </c>
      <c r="D57" s="5">
        <v>50.015696557360556</v>
      </c>
      <c r="E57" s="5">
        <v>276.77892239808193</v>
      </c>
      <c r="F57" s="5">
        <v>130.89675423114812</v>
      </c>
    </row>
    <row r="58" spans="1:6">
      <c r="A58" s="4" t="s">
        <v>1574</v>
      </c>
      <c r="B58" s="5">
        <v>0</v>
      </c>
      <c r="C58" s="5">
        <v>0</v>
      </c>
      <c r="D58" s="5">
        <v>0</v>
      </c>
      <c r="E58" s="5">
        <v>1605.5575117452686</v>
      </c>
      <c r="F58" s="5">
        <v>0</v>
      </c>
    </row>
    <row r="59" spans="1:6">
      <c r="A59" s="4" t="s">
        <v>1547</v>
      </c>
      <c r="B59" s="5">
        <v>150.18581844470808</v>
      </c>
      <c r="C59" s="5">
        <v>0</v>
      </c>
      <c r="D59" s="5">
        <v>0</v>
      </c>
      <c r="E59" s="5">
        <v>0</v>
      </c>
      <c r="F59" s="5">
        <v>17.77779434014295</v>
      </c>
    </row>
    <row r="60" spans="1:6">
      <c r="A60" s="4" t="s">
        <v>1572</v>
      </c>
      <c r="B60" s="5">
        <v>46.050763313057288</v>
      </c>
      <c r="C60" s="5">
        <v>-8.3617737404987285</v>
      </c>
      <c r="D60" s="5">
        <v>2206.067448134987</v>
      </c>
      <c r="E60" s="5">
        <v>-95.285168307627998</v>
      </c>
      <c r="F60" s="5">
        <v>45.51866609893527</v>
      </c>
    </row>
    <row r="61" spans="1:6">
      <c r="A61" s="4" t="s">
        <v>1599</v>
      </c>
      <c r="B61" s="5">
        <v>348.90088331526528</v>
      </c>
      <c r="C61" s="5">
        <v>158.57785363014983</v>
      </c>
      <c r="D61" s="5">
        <v>72.182792151617036</v>
      </c>
      <c r="E61" s="5">
        <v>-95.274429593031201</v>
      </c>
      <c r="F61" s="5">
        <v>-5.553521306664658</v>
      </c>
    </row>
    <row r="62" spans="1:6">
      <c r="A62" s="4" t="s">
        <v>1508</v>
      </c>
      <c r="B62" s="5">
        <v>-8.6357137324057458</v>
      </c>
      <c r="C62" s="5">
        <v>-40.114936471705462</v>
      </c>
      <c r="D62" s="5">
        <v>56.063130119101793</v>
      </c>
      <c r="E62" s="5">
        <v>-42.372453471888747</v>
      </c>
      <c r="F62" s="5">
        <v>-50.79316593187</v>
      </c>
    </row>
    <row r="63" spans="1:6">
      <c r="A63" s="4" t="s">
        <v>1524</v>
      </c>
      <c r="B63" s="5">
        <v>345.2890919706619</v>
      </c>
      <c r="C63" s="5">
        <v>-54.76230695899531</v>
      </c>
      <c r="D63" s="5">
        <v>46.688487102051013</v>
      </c>
      <c r="E63" s="5">
        <v>-41.403724306893579</v>
      </c>
      <c r="F63" s="5">
        <v>73.1444395804469</v>
      </c>
    </row>
    <row r="64" spans="1:6">
      <c r="A64" s="4" t="s">
        <v>1527</v>
      </c>
      <c r="B64" s="5">
        <v>-28.661676485439987</v>
      </c>
      <c r="C64" s="5">
        <v>-66.625288914648124</v>
      </c>
      <c r="D64" s="5">
        <v>-40.311453589487947</v>
      </c>
      <c r="E64" s="5">
        <v>251.40246954134304</v>
      </c>
      <c r="F64" s="5">
        <v>-50.061415779479155</v>
      </c>
    </row>
    <row r="65" spans="1:6">
      <c r="A65" s="4" t="s">
        <v>1569</v>
      </c>
      <c r="B65" s="5">
        <v>0</v>
      </c>
      <c r="C65" s="5">
        <v>-2.0476853636376249</v>
      </c>
      <c r="D65" s="5">
        <v>1177.0004491734223</v>
      </c>
      <c r="E65" s="5">
        <v>-54.961162809818312</v>
      </c>
      <c r="F65" s="5">
        <v>0</v>
      </c>
    </row>
    <row r="66" spans="1:6">
      <c r="A66" s="4" t="s">
        <v>1548</v>
      </c>
      <c r="B66" s="5">
        <v>-65.891222687843992</v>
      </c>
      <c r="C66" s="5">
        <v>171.00218000580682</v>
      </c>
      <c r="D66" s="5">
        <v>-46.154351042209534</v>
      </c>
      <c r="E66" s="5">
        <v>69.812599143018332</v>
      </c>
      <c r="F66" s="5">
        <v>-15.480005337199195</v>
      </c>
    </row>
    <row r="67" spans="1:6">
      <c r="A67" s="4" t="s">
        <v>1578</v>
      </c>
      <c r="B67" s="5">
        <v>-5.307385874953634</v>
      </c>
      <c r="C67" s="5">
        <v>203.41324911282732</v>
      </c>
      <c r="D67" s="5">
        <v>123.21119302823331</v>
      </c>
      <c r="E67" s="5">
        <v>-57.253116501632718</v>
      </c>
      <c r="F67" s="5">
        <v>174.13915732912835</v>
      </c>
    </row>
    <row r="68" spans="1:6">
      <c r="A68" s="4" t="s">
        <v>1591</v>
      </c>
      <c r="B68" s="5">
        <v>-4.1763952090581968</v>
      </c>
      <c r="C68" s="5">
        <v>0</v>
      </c>
      <c r="D68" s="5">
        <v>0</v>
      </c>
      <c r="E68" s="5">
        <v>-23.619422137551759</v>
      </c>
      <c r="F68" s="5">
        <v>6.4665177597308565</v>
      </c>
    </row>
    <row r="69" spans="1:6">
      <c r="A69" s="4" t="s">
        <v>1843</v>
      </c>
      <c r="B69" s="5">
        <v>46.820080934567663</v>
      </c>
      <c r="C69" s="5">
        <v>0</v>
      </c>
      <c r="D69" s="5">
        <v>0</v>
      </c>
      <c r="E69" s="5">
        <v>0</v>
      </c>
      <c r="F69" s="5">
        <v>0</v>
      </c>
    </row>
    <row r="70" spans="1:6">
      <c r="A70" s="4" t="s">
        <v>1867</v>
      </c>
      <c r="B70" s="5">
        <v>253.14917428018595</v>
      </c>
      <c r="C70" s="5">
        <v>-69.230769230769226</v>
      </c>
      <c r="D70" s="5">
        <v>161.36363636363635</v>
      </c>
      <c r="E70" s="5">
        <v>0</v>
      </c>
      <c r="F70" s="5">
        <v>0</v>
      </c>
    </row>
    <row r="71" spans="1:6">
      <c r="A71" s="4" t="s">
        <v>1502</v>
      </c>
      <c r="B71" s="5">
        <v>-55.463504732070078</v>
      </c>
      <c r="C71" s="5">
        <v>35.143221878725832</v>
      </c>
      <c r="D71" s="5">
        <v>100.61986462948221</v>
      </c>
      <c r="E71" s="5">
        <v>-51.370961660979177</v>
      </c>
      <c r="F71" s="5">
        <v>-41.280828303689972</v>
      </c>
    </row>
    <row r="72" spans="1:6">
      <c r="A72" s="4" t="s">
        <v>1496</v>
      </c>
      <c r="B72" s="5">
        <v>93.395987697622758</v>
      </c>
      <c r="C72" s="5">
        <v>-54.502938083991268</v>
      </c>
      <c r="D72" s="5">
        <v>-15.541275575180647</v>
      </c>
      <c r="E72" s="5">
        <v>-28.115659902193435</v>
      </c>
      <c r="F72" s="5">
        <v>-46.579294415379486</v>
      </c>
    </row>
    <row r="73" spans="1:6">
      <c r="A73" s="4" t="s">
        <v>1564</v>
      </c>
      <c r="B73" s="5">
        <v>-10.863597050538752</v>
      </c>
      <c r="C73" s="5">
        <v>-99.901244628574716</v>
      </c>
      <c r="D73" s="5">
        <v>97218.922075231356</v>
      </c>
      <c r="E73" s="5">
        <v>-44.682631701665557</v>
      </c>
      <c r="F73" s="5">
        <v>-52.611317825730822</v>
      </c>
    </row>
    <row r="74" spans="1:6">
      <c r="A74" s="4" t="s">
        <v>1583</v>
      </c>
      <c r="B74" s="5">
        <v>0</v>
      </c>
      <c r="C74" s="5">
        <v>0</v>
      </c>
      <c r="D74" s="5">
        <v>0</v>
      </c>
      <c r="E74" s="5">
        <v>0</v>
      </c>
      <c r="F74" s="5">
        <v>50.030458515978395</v>
      </c>
    </row>
    <row r="75" spans="1:6">
      <c r="A75" s="4" t="s">
        <v>1538</v>
      </c>
      <c r="B75" s="5">
        <v>0</v>
      </c>
      <c r="C75" s="5">
        <v>20.137097088799052</v>
      </c>
      <c r="D75" s="5">
        <v>-1.8181487609316193E-3</v>
      </c>
      <c r="E75" s="5">
        <v>0</v>
      </c>
      <c r="F75" s="5">
        <v>0</v>
      </c>
    </row>
    <row r="76" spans="1:6">
      <c r="A76" s="4" t="s">
        <v>1562</v>
      </c>
      <c r="B76" s="5">
        <v>125.16387384161227</v>
      </c>
      <c r="C76" s="5">
        <v>-64.683397423196482</v>
      </c>
      <c r="D76" s="5">
        <v>-29.647433481422848</v>
      </c>
      <c r="E76" s="5">
        <v>192.63134402262554</v>
      </c>
      <c r="F76" s="5">
        <v>63.711209673032577</v>
      </c>
    </row>
    <row r="77" spans="1:6">
      <c r="A77" s="4" t="s">
        <v>1868</v>
      </c>
      <c r="B77" s="5">
        <v>6093.3597211729439</v>
      </c>
      <c r="C77" s="5">
        <v>0</v>
      </c>
      <c r="D77" s="5">
        <v>0</v>
      </c>
      <c r="E77" s="5">
        <v>0</v>
      </c>
      <c r="F77" s="5">
        <v>0</v>
      </c>
    </row>
    <row r="78" spans="1:6">
      <c r="A78" s="4" t="s">
        <v>1507</v>
      </c>
      <c r="B78" s="5">
        <v>-30.80448116836213</v>
      </c>
      <c r="C78" s="5">
        <v>-2.0803736768268526</v>
      </c>
      <c r="D78" s="5">
        <v>55.029420074749844</v>
      </c>
      <c r="E78" s="5">
        <v>4.1958658235183517</v>
      </c>
      <c r="F78" s="5">
        <v>9.4491335331181432</v>
      </c>
    </row>
    <row r="79" spans="1:6">
      <c r="A79" s="4" t="s">
        <v>1557</v>
      </c>
      <c r="B79" s="5">
        <v>-95.88025267783577</v>
      </c>
      <c r="C79" s="5">
        <v>0</v>
      </c>
      <c r="D79" s="5">
        <v>0</v>
      </c>
      <c r="E79" s="5">
        <v>3893.7851890594716</v>
      </c>
      <c r="F79" s="5">
        <v>-52.463608898654215</v>
      </c>
    </row>
    <row r="80" spans="1:6">
      <c r="A80" s="4" t="s">
        <v>1550</v>
      </c>
      <c r="B80" s="5">
        <v>-6.9572612038441948</v>
      </c>
      <c r="C80" s="5">
        <v>-37.277743867445245</v>
      </c>
      <c r="D80" s="5">
        <v>78.771265680337095</v>
      </c>
      <c r="E80" s="5">
        <v>2.3021075866156453</v>
      </c>
      <c r="F80" s="5">
        <v>6.7299861942031889</v>
      </c>
    </row>
    <row r="81" spans="1:6">
      <c r="A81" s="4" t="s">
        <v>1519</v>
      </c>
      <c r="B81" s="5">
        <v>275.46116542317122</v>
      </c>
      <c r="C81" s="5">
        <v>-93.390084393038251</v>
      </c>
      <c r="D81" s="5">
        <v>342.18591548819791</v>
      </c>
      <c r="E81" s="5">
        <v>73.865935461784744</v>
      </c>
      <c r="F81" s="5">
        <v>90.800867666158453</v>
      </c>
    </row>
    <row r="82" spans="1:6">
      <c r="A82" s="4" t="s">
        <v>1846</v>
      </c>
      <c r="B82" s="5">
        <v>45398.748812593294</v>
      </c>
      <c r="C82" s="5">
        <v>0</v>
      </c>
      <c r="D82" s="5">
        <v>0</v>
      </c>
      <c r="E82" s="5">
        <v>0</v>
      </c>
      <c r="F82" s="5">
        <v>0</v>
      </c>
    </row>
    <row r="83" spans="1:6">
      <c r="A83" s="4" t="s">
        <v>1594</v>
      </c>
      <c r="B83" s="5">
        <v>0</v>
      </c>
      <c r="C83" s="5">
        <v>0</v>
      </c>
      <c r="D83" s="5">
        <v>0</v>
      </c>
      <c r="E83" s="5">
        <v>-60.618608091935968</v>
      </c>
      <c r="F83" s="5">
        <v>-64.806144761904761</v>
      </c>
    </row>
    <row r="84" spans="1:6">
      <c r="A84" s="4" t="s">
        <v>1558</v>
      </c>
      <c r="B84" s="5">
        <v>16.99267353409601</v>
      </c>
      <c r="C84" s="5">
        <v>-57.367508513306007</v>
      </c>
      <c r="D84" s="5">
        <v>282.33882340760033</v>
      </c>
      <c r="E84" s="5">
        <v>-96.889005811558022</v>
      </c>
      <c r="F84" s="5">
        <v>-94.067373889790957</v>
      </c>
    </row>
    <row r="85" spans="1:6">
      <c r="A85" s="4" t="s">
        <v>1529</v>
      </c>
      <c r="B85" s="5">
        <v>-23.191354920213307</v>
      </c>
      <c r="C85" s="5">
        <v>16.032353533481476</v>
      </c>
      <c r="D85" s="5">
        <v>21.252455187096057</v>
      </c>
      <c r="E85" s="5">
        <v>15.38355772982081</v>
      </c>
      <c r="F85" s="5">
        <v>24.68771679762602</v>
      </c>
    </row>
    <row r="86" spans="1:6">
      <c r="A86" s="4" t="s">
        <v>1518</v>
      </c>
      <c r="B86" s="5">
        <v>29.913792419441204</v>
      </c>
      <c r="C86" s="5">
        <v>10.568106209825858</v>
      </c>
      <c r="D86" s="5">
        <v>-45.354890573284266</v>
      </c>
      <c r="E86" s="5">
        <v>21.47704179862578</v>
      </c>
      <c r="F86" s="5">
        <v>-4.6478171953426362</v>
      </c>
    </row>
    <row r="87" spans="1:6">
      <c r="A87" s="4" t="s">
        <v>1601</v>
      </c>
      <c r="B87" s="5">
        <v>-81.874289132276914</v>
      </c>
      <c r="C87" s="5">
        <v>0</v>
      </c>
      <c r="D87" s="5">
        <v>0</v>
      </c>
      <c r="E87" s="5">
        <v>-85.933744194658345</v>
      </c>
      <c r="F87" s="5">
        <v>84.004060159234371</v>
      </c>
    </row>
    <row r="88" spans="1:6">
      <c r="A88" s="4" t="s">
        <v>1871</v>
      </c>
      <c r="B88" s="5">
        <v>-99.278964877835946</v>
      </c>
      <c r="C88" s="5">
        <v>0</v>
      </c>
      <c r="D88" s="5">
        <v>0</v>
      </c>
      <c r="E88" s="5">
        <v>0</v>
      </c>
      <c r="F88" s="5">
        <v>0</v>
      </c>
    </row>
    <row r="89" spans="1:6">
      <c r="A89" s="4" t="s">
        <v>1520</v>
      </c>
      <c r="B89" s="5">
        <v>-14.33070528224871</v>
      </c>
      <c r="C89" s="5">
        <v>17.842857901492792</v>
      </c>
      <c r="D89" s="5">
        <v>-44.439167996441626</v>
      </c>
      <c r="E89" s="5">
        <v>66.246513884880088</v>
      </c>
      <c r="F89" s="5">
        <v>-6.7498056668691868</v>
      </c>
    </row>
    <row r="90" spans="1:6">
      <c r="A90" s="4" t="s">
        <v>1589</v>
      </c>
      <c r="B90" s="5">
        <v>0</v>
      </c>
      <c r="C90" s="5">
        <v>0</v>
      </c>
      <c r="D90" s="5">
        <v>7826.3158945448013</v>
      </c>
      <c r="E90" s="5">
        <v>-99.157406976993713</v>
      </c>
      <c r="F90" s="5">
        <v>0</v>
      </c>
    </row>
    <row r="91" spans="1:6">
      <c r="A91" s="4" t="s">
        <v>1501</v>
      </c>
      <c r="B91" s="5">
        <v>-17.823115630251017</v>
      </c>
      <c r="C91" s="5">
        <v>119.24733281792246</v>
      </c>
      <c r="D91" s="5">
        <v>52.70590090242122</v>
      </c>
      <c r="E91" s="5">
        <v>-47.769435467434114</v>
      </c>
      <c r="F91" s="5">
        <v>43.702568198885025</v>
      </c>
    </row>
    <row r="92" spans="1:6">
      <c r="A92" s="4" t="s">
        <v>1573</v>
      </c>
      <c r="B92" s="5">
        <v>-1.2525456734313734</v>
      </c>
      <c r="C92" s="5">
        <v>-27.556977266005013</v>
      </c>
      <c r="D92" s="5">
        <v>121.90378705905516</v>
      </c>
      <c r="E92" s="5">
        <v>-13.563508404551699</v>
      </c>
      <c r="F92" s="5">
        <v>37.209542613566981</v>
      </c>
    </row>
    <row r="93" spans="1:6">
      <c r="A93" s="4" t="s">
        <v>1570</v>
      </c>
      <c r="B93" s="5">
        <v>-43.141508665788415</v>
      </c>
      <c r="C93" s="5">
        <v>-49.639932307079022</v>
      </c>
      <c r="D93" s="5">
        <v>-32.253112161187175</v>
      </c>
      <c r="E93" s="5">
        <v>-41.60570152016237</v>
      </c>
      <c r="F93" s="5">
        <v>-88.672307999990167</v>
      </c>
    </row>
    <row r="94" spans="1:6">
      <c r="A94" s="4" t="s">
        <v>1515</v>
      </c>
      <c r="B94" s="5">
        <v>-71.405946848638337</v>
      </c>
      <c r="C94" s="5">
        <v>591.7052800414283</v>
      </c>
      <c r="D94" s="5">
        <v>26.841356484612312</v>
      </c>
      <c r="E94" s="5">
        <v>-58.496727684804739</v>
      </c>
      <c r="F94" s="5">
        <v>4.1214071405271628</v>
      </c>
    </row>
    <row r="95" spans="1:6">
      <c r="A95" s="4" t="s">
        <v>1849</v>
      </c>
      <c r="B95" s="5">
        <v>-85.052149491894497</v>
      </c>
      <c r="C95" s="5">
        <v>341.6160093690836</v>
      </c>
      <c r="D95" s="5">
        <v>-71.856702935498006</v>
      </c>
      <c r="E95" s="5">
        <v>0</v>
      </c>
      <c r="F95" s="5">
        <v>0</v>
      </c>
    </row>
    <row r="96" spans="1:6">
      <c r="A96" s="4" t="s">
        <v>1576</v>
      </c>
      <c r="B96" s="5">
        <v>-15.548167652899464</v>
      </c>
      <c r="C96" s="5">
        <v>298.4169396568646</v>
      </c>
      <c r="D96" s="5">
        <v>-79.400745723786017</v>
      </c>
      <c r="E96" s="5">
        <v>128.96579976565928</v>
      </c>
      <c r="F96" s="5">
        <v>58.697099041800641</v>
      </c>
    </row>
    <row r="97" spans="1:6">
      <c r="A97" s="4" t="s">
        <v>1512</v>
      </c>
      <c r="B97" s="5">
        <v>22.453333333333333</v>
      </c>
      <c r="C97" s="5">
        <v>-19.425087108013937</v>
      </c>
      <c r="D97" s="5">
        <v>0</v>
      </c>
      <c r="E97" s="5">
        <v>0</v>
      </c>
      <c r="F97" s="5">
        <v>160</v>
      </c>
    </row>
    <row r="98" spans="1:6">
      <c r="A98" s="4" t="s">
        <v>1873</v>
      </c>
      <c r="B98" s="5">
        <v>707.13294133044155</v>
      </c>
      <c r="C98" s="5">
        <v>-72.759134725590258</v>
      </c>
      <c r="D98" s="5">
        <v>107.21877046136751</v>
      </c>
      <c r="E98" s="5">
        <v>0</v>
      </c>
      <c r="F98" s="5">
        <v>0</v>
      </c>
    </row>
    <row r="99" spans="1:6">
      <c r="A99" s="4" t="s">
        <v>1541</v>
      </c>
      <c r="B99" s="5">
        <v>-28.496503696456934</v>
      </c>
      <c r="C99" s="5">
        <v>-1.535250464409224</v>
      </c>
      <c r="D99" s="5">
        <v>-6.8102556336709235</v>
      </c>
      <c r="E99" s="5">
        <v>-7.6557895980055228</v>
      </c>
      <c r="F99" s="5">
        <v>-39.412106814458923</v>
      </c>
    </row>
    <row r="100" spans="1:6">
      <c r="A100" s="4" t="s">
        <v>1513</v>
      </c>
      <c r="B100" s="5">
        <v>39.968996984509211</v>
      </c>
      <c r="C100" s="5">
        <v>0.72644511269910761</v>
      </c>
      <c r="D100" s="5">
        <v>4.5423433372031914</v>
      </c>
      <c r="E100" s="5">
        <v>6.9723954598263544</v>
      </c>
      <c r="F100" s="5">
        <v>57.666457257969824</v>
      </c>
    </row>
    <row r="101" spans="1:6">
      <c r="A101" s="4" t="s">
        <v>1603</v>
      </c>
      <c r="B101" s="5">
        <v>0</v>
      </c>
      <c r="C101" s="5">
        <v>0</v>
      </c>
      <c r="D101" s="5">
        <v>0</v>
      </c>
      <c r="E101" s="5">
        <v>-98.163264931278562</v>
      </c>
      <c r="F101" s="5">
        <v>-96.159067851858836</v>
      </c>
    </row>
    <row r="102" spans="1:6">
      <c r="A102" s="4" t="s">
        <v>1566</v>
      </c>
      <c r="B102" s="5">
        <v>-28.154253928974253</v>
      </c>
      <c r="C102" s="5">
        <v>41.055014660357187</v>
      </c>
      <c r="D102" s="5">
        <v>16.306387714759055</v>
      </c>
      <c r="E102" s="5">
        <v>12.992863377428222</v>
      </c>
      <c r="F102" s="5">
        <v>33.181582567658161</v>
      </c>
    </row>
    <row r="103" spans="1:6">
      <c r="A103" s="4" t="s">
        <v>1875</v>
      </c>
      <c r="B103" s="5">
        <v>-21.710247946689019</v>
      </c>
      <c r="C103" s="5">
        <v>-78.206847695511627</v>
      </c>
      <c r="D103" s="5">
        <v>183.26146353094884</v>
      </c>
      <c r="E103" s="5">
        <v>0</v>
      </c>
      <c r="F103" s="5">
        <v>0</v>
      </c>
    </row>
    <row r="104" spans="1:6">
      <c r="A104" s="4" t="s">
        <v>1510</v>
      </c>
      <c r="B104" s="5">
        <v>-21.124111846724951</v>
      </c>
      <c r="C104" s="5">
        <v>-14.81185842551986</v>
      </c>
      <c r="D104" s="5">
        <v>8.6285077085870974</v>
      </c>
      <c r="E104" s="5">
        <v>-32.100138632120768</v>
      </c>
      <c r="F104" s="5">
        <v>-50.439451124335918</v>
      </c>
    </row>
    <row r="105" spans="1:6">
      <c r="A105" s="4" t="s">
        <v>1511</v>
      </c>
      <c r="B105" s="5">
        <v>224.88171545844389</v>
      </c>
      <c r="C105" s="5">
        <v>-76.407129344700508</v>
      </c>
      <c r="D105" s="5">
        <v>15.715983430738603</v>
      </c>
      <c r="E105" s="5">
        <v>2639.8976110010276</v>
      </c>
      <c r="F105" s="5">
        <v>2330.1536912492734</v>
      </c>
    </row>
    <row r="106" spans="1:6">
      <c r="A106" s="4" t="s">
        <v>1590</v>
      </c>
      <c r="B106" s="5">
        <v>-42.857142857142854</v>
      </c>
      <c r="C106" s="5">
        <v>25</v>
      </c>
      <c r="D106" s="5">
        <v>120</v>
      </c>
      <c r="E106" s="5">
        <v>-89.396363636363645</v>
      </c>
      <c r="F106" s="5">
        <v>-83.337142857142851</v>
      </c>
    </row>
    <row r="107" spans="1:6" ht="13.8" thickBot="1">
      <c r="A107" s="4" t="s">
        <v>1495</v>
      </c>
      <c r="B107" s="5">
        <v>24.464998197987047</v>
      </c>
      <c r="C107" s="5">
        <v>199.65997389882048</v>
      </c>
      <c r="D107" s="5">
        <v>133.11493178036946</v>
      </c>
      <c r="E107" s="5">
        <v>-50.049279420858539</v>
      </c>
      <c r="F107" s="5">
        <v>334.2979951908826</v>
      </c>
    </row>
    <row r="108" spans="1:6" s="3" customFormat="1" ht="13.8" thickBot="1">
      <c r="A108" s="1" t="s">
        <v>1642</v>
      </c>
      <c r="B108" s="2">
        <v>-2.2578646891707543</v>
      </c>
      <c r="C108" s="2">
        <v>-5.0885267556180862</v>
      </c>
      <c r="D108" s="2">
        <v>6.2376980612072881</v>
      </c>
      <c r="E108" s="2">
        <v>10.446044652846256</v>
      </c>
      <c r="F108" s="2">
        <v>8.8502313653125597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1606</v>
      </c>
      <c r="B1" s="2" t="s">
        <v>1607</v>
      </c>
      <c r="C1" s="2" t="s">
        <v>1608</v>
      </c>
      <c r="D1" s="2" t="s">
        <v>1609</v>
      </c>
      <c r="E1" s="2" t="s">
        <v>1610</v>
      </c>
      <c r="F1" s="2" t="s">
        <v>1611</v>
      </c>
      <c r="G1" s="3"/>
    </row>
    <row r="2" spans="1:7">
      <c r="A2" s="4" t="s">
        <v>1614</v>
      </c>
      <c r="B2" s="5">
        <v>319560.64512000018</v>
      </c>
      <c r="C2" s="5">
        <v>412482.84544000012</v>
      </c>
      <c r="D2" s="5">
        <v>236525.82846999998</v>
      </c>
      <c r="E2" s="5">
        <v>251523.96931000001</v>
      </c>
      <c r="F2" s="5">
        <v>356676.16513000033</v>
      </c>
    </row>
    <row r="3" spans="1:7" ht="13.8" thickBot="1">
      <c r="A3" s="4" t="s">
        <v>1615</v>
      </c>
      <c r="B3" s="5">
        <v>1368965.0414300002</v>
      </c>
      <c r="C3" s="5">
        <v>1386673.1288099992</v>
      </c>
      <c r="D3" s="5">
        <v>1291788.3101699995</v>
      </c>
      <c r="E3" s="5">
        <v>1264094.4927400013</v>
      </c>
      <c r="F3" s="5">
        <v>1509552.6835900003</v>
      </c>
    </row>
    <row r="4" spans="1:7" ht="13.8" thickBot="1">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1616</v>
      </c>
      <c r="B1" s="2" t="s">
        <v>1607</v>
      </c>
      <c r="C1" s="2" t="s">
        <v>1608</v>
      </c>
      <c r="D1" s="2" t="s">
        <v>1609</v>
      </c>
      <c r="E1" s="2" t="s">
        <v>1610</v>
      </c>
      <c r="F1" s="2" t="s">
        <v>1611</v>
      </c>
      <c r="G1" s="3"/>
    </row>
    <row r="2" spans="1:7">
      <c r="A2" s="4" t="s">
        <v>1617</v>
      </c>
      <c r="B2" s="5">
        <v>461.72235559849162</v>
      </c>
      <c r="C2" s="5">
        <v>398.44373768001145</v>
      </c>
      <c r="D2" s="5">
        <v>511.68663072815582</v>
      </c>
      <c r="E2" s="5">
        <v>372.67519129403803</v>
      </c>
      <c r="F2" s="5">
        <v>422.03058034347765</v>
      </c>
    </row>
    <row r="3" spans="1:7" ht="13.8" thickBot="1">
      <c r="A3" s="4" t="s">
        <v>1618</v>
      </c>
      <c r="B3" s="5">
        <v>327.41346169585847</v>
      </c>
      <c r="C3" s="5">
        <v>315.93417908837421</v>
      </c>
      <c r="D3" s="5">
        <v>321.88302685752649</v>
      </c>
      <c r="E3" s="5">
        <v>349.45281190505386</v>
      </c>
      <c r="F3" s="5">
        <v>323.19897250897839</v>
      </c>
    </row>
    <row r="4" spans="1:7" ht="13.8" thickBot="1">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4"/>
  <sheetViews>
    <sheetView workbookViewId="0">
      <selection activeCell="B1" sqref="B1:F1048576"/>
    </sheetView>
  </sheetViews>
  <sheetFormatPr baseColWidth="10" defaultRowHeight="13.2"/>
  <cols>
    <col min="1" max="1" width="11.5546875" style="4"/>
    <col min="2" max="6" width="11.5546875" style="5"/>
    <col min="7" max="16384" width="11.5546875" style="4"/>
  </cols>
  <sheetData>
    <row r="1" spans="1:7" ht="13.8" thickBot="1">
      <c r="A1" s="1" t="s">
        <v>1606</v>
      </c>
      <c r="B1" s="2" t="s">
        <v>1608</v>
      </c>
      <c r="C1" s="2" t="s">
        <v>1609</v>
      </c>
      <c r="D1" s="2" t="s">
        <v>1610</v>
      </c>
      <c r="E1" s="2" t="s">
        <v>1611</v>
      </c>
      <c r="F1" s="2" t="s">
        <v>1619</v>
      </c>
      <c r="G1" s="3"/>
    </row>
    <row r="2" spans="1:7">
      <c r="A2" s="4" t="s">
        <v>1620</v>
      </c>
      <c r="B2" s="5">
        <v>11.38807668285299</v>
      </c>
      <c r="C2" s="5">
        <v>-26.360684107446001</v>
      </c>
      <c r="D2" s="5">
        <v>-22.548966234858916</v>
      </c>
      <c r="E2" s="5">
        <v>60.586173084830122</v>
      </c>
      <c r="F2" s="5">
        <v>2.0196473072928169</v>
      </c>
    </row>
    <row r="3" spans="1:7" ht="13.8" thickBot="1">
      <c r="A3" s="4" t="s">
        <v>1613</v>
      </c>
      <c r="B3" s="5">
        <v>-2.2578646891707543</v>
      </c>
      <c r="C3" s="5">
        <v>-5.0885267556180862</v>
      </c>
      <c r="D3" s="5">
        <v>6.2376980612072881</v>
      </c>
      <c r="E3" s="5">
        <v>10.446044652846256</v>
      </c>
      <c r="F3" s="5">
        <v>8.8502313653125597</v>
      </c>
    </row>
    <row r="4" spans="1:7" ht="13.8" thickBot="1">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C1" sqref="C1:G1048576"/>
    </sheetView>
  </sheetViews>
  <sheetFormatPr baseColWidth="10" defaultRowHeight="13.2"/>
  <cols>
    <col min="1" max="2" width="11.5546875" style="4"/>
    <col min="3" max="7" width="11.5546875" style="5"/>
    <col min="8" max="16384" width="11.5546875" style="4"/>
  </cols>
  <sheetData>
    <row r="1" spans="1:8" ht="13.8" thickBot="1">
      <c r="A1" s="1" t="s">
        <v>450</v>
      </c>
      <c r="B1" s="1" t="s">
        <v>1621</v>
      </c>
      <c r="C1" s="2" t="s">
        <v>1607</v>
      </c>
      <c r="D1" s="2" t="s">
        <v>1608</v>
      </c>
      <c r="E1" s="2" t="s">
        <v>1609</v>
      </c>
      <c r="F1" s="2" t="s">
        <v>1610</v>
      </c>
      <c r="G1" s="2" t="s">
        <v>1611</v>
      </c>
      <c r="H1" s="3"/>
    </row>
    <row r="2" spans="1:8">
      <c r="A2" s="4" t="s">
        <v>1622</v>
      </c>
      <c r="B2" s="4" t="s">
        <v>1623</v>
      </c>
      <c r="C2" s="5">
        <v>17016.267371999998</v>
      </c>
      <c r="D2" s="5">
        <v>61822.758295</v>
      </c>
      <c r="E2" s="5">
        <v>21503.726359</v>
      </c>
      <c r="F2" s="5">
        <v>12982.40542148</v>
      </c>
      <c r="G2" s="5">
        <v>14301.030360500001</v>
      </c>
    </row>
    <row r="3" spans="1:8">
      <c r="A3" s="4" t="s">
        <v>1624</v>
      </c>
      <c r="B3" s="4" t="s">
        <v>1625</v>
      </c>
      <c r="C3" s="5">
        <v>13.160525</v>
      </c>
      <c r="D3" s="5">
        <v>80.369230999999999</v>
      </c>
      <c r="E3" s="5">
        <v>74.164811999999998</v>
      </c>
      <c r="F3" s="5">
        <v>31.998571999999999</v>
      </c>
      <c r="G3" s="5">
        <v>32.576315999999998</v>
      </c>
    </row>
    <row r="4" spans="1:8">
      <c r="A4" s="4" t="s">
        <v>1626</v>
      </c>
      <c r="B4" s="4" t="s">
        <v>1627</v>
      </c>
      <c r="C4" s="5">
        <v>106250.13264</v>
      </c>
      <c r="D4" s="5">
        <v>77308.381844000003</v>
      </c>
      <c r="E4" s="5">
        <v>52285.289649999999</v>
      </c>
      <c r="F4" s="5">
        <v>47272.358187999998</v>
      </c>
      <c r="G4" s="5">
        <v>106469.996525</v>
      </c>
    </row>
    <row r="5" spans="1:8">
      <c r="A5" s="4" t="s">
        <v>1628</v>
      </c>
      <c r="B5" s="4" t="s">
        <v>1629</v>
      </c>
      <c r="C5" s="5">
        <v>2878.1449189999998</v>
      </c>
      <c r="D5" s="5">
        <v>3693.3576520000001</v>
      </c>
      <c r="E5" s="5">
        <v>3777.9432590000001</v>
      </c>
      <c r="F5" s="5">
        <v>3976.1491580000002</v>
      </c>
      <c r="G5" s="5">
        <v>5401.7134120000001</v>
      </c>
    </row>
    <row r="6" spans="1:8">
      <c r="A6" s="4" t="s">
        <v>1630</v>
      </c>
      <c r="B6" s="4" t="s">
        <v>1631</v>
      </c>
      <c r="C6" s="5">
        <v>6823.5866303800003</v>
      </c>
      <c r="D6" s="5">
        <v>6331.5149570000003</v>
      </c>
      <c r="E6" s="5">
        <v>4522.233808</v>
      </c>
      <c r="F6" s="5">
        <v>8905.2108260000005</v>
      </c>
      <c r="G6" s="5">
        <v>8385.6002119999994</v>
      </c>
    </row>
    <row r="7" spans="1:8">
      <c r="A7" s="4" t="s">
        <v>1632</v>
      </c>
      <c r="B7" s="4" t="s">
        <v>1633</v>
      </c>
      <c r="C7" s="5">
        <v>998.63572099999999</v>
      </c>
      <c r="D7" s="5">
        <v>949.82691199999999</v>
      </c>
      <c r="E7" s="5">
        <v>777.87663499999996</v>
      </c>
      <c r="F7" s="5">
        <v>1361.842789</v>
      </c>
      <c r="G7" s="5">
        <v>1161.4563579999999</v>
      </c>
    </row>
    <row r="8" spans="1:8">
      <c r="A8" s="4" t="s">
        <v>1634</v>
      </c>
      <c r="B8" s="4" t="s">
        <v>1635</v>
      </c>
      <c r="C8" s="5">
        <v>9230.6732900000006</v>
      </c>
      <c r="D8" s="5">
        <v>9311.8921780000001</v>
      </c>
      <c r="E8" s="5">
        <v>11248.899273000001</v>
      </c>
      <c r="F8" s="5">
        <v>15743.39868916</v>
      </c>
      <c r="G8" s="5">
        <v>10263.684026000001</v>
      </c>
    </row>
    <row r="9" spans="1:8">
      <c r="A9" s="4" t="s">
        <v>1636</v>
      </c>
      <c r="B9" s="4" t="s">
        <v>1637</v>
      </c>
      <c r="C9" s="5">
        <v>1668.7752760000001</v>
      </c>
      <c r="D9" s="5">
        <v>1919.2027849999999</v>
      </c>
      <c r="E9" s="5">
        <v>24740.581631000001</v>
      </c>
      <c r="F9" s="5">
        <v>1632.3353910000001</v>
      </c>
      <c r="G9" s="5">
        <v>1678.485365</v>
      </c>
    </row>
    <row r="10" spans="1:8">
      <c r="A10" s="4" t="s">
        <v>1638</v>
      </c>
      <c r="B10" s="4" t="s">
        <v>1639</v>
      </c>
      <c r="C10" s="5">
        <v>259.64844799999997</v>
      </c>
      <c r="D10" s="5">
        <v>606.59881199999995</v>
      </c>
      <c r="E10" s="5">
        <v>920.76582299999995</v>
      </c>
      <c r="F10" s="5">
        <v>550.30434300000002</v>
      </c>
      <c r="G10" s="5">
        <v>719.27539000000002</v>
      </c>
    </row>
    <row r="11" spans="1:8" ht="13.8" thickBot="1">
      <c r="A11" s="4" t="s">
        <v>1640</v>
      </c>
      <c r="B11" s="4" t="s">
        <v>1641</v>
      </c>
      <c r="C11" s="5">
        <v>2409.2689999999998</v>
      </c>
      <c r="D11" s="5">
        <v>2327.3040000000001</v>
      </c>
      <c r="E11" s="5">
        <v>1175.623</v>
      </c>
      <c r="F11" s="5">
        <v>1280.74</v>
      </c>
      <c r="G11" s="5">
        <v>2114.431</v>
      </c>
    </row>
    <row r="12" spans="1:8" s="3" customFormat="1" ht="13.8" thickBot="1">
      <c r="A12" s="1"/>
      <c r="B12" s="1" t="s">
        <v>1642</v>
      </c>
      <c r="C12" s="2">
        <f>SUM($C$2:$C$11)</f>
        <v>147548.29382138001</v>
      </c>
      <c r="D12" s="2">
        <f>SUM($D$2:$D$11)</f>
        <v>164351.20666600001</v>
      </c>
      <c r="E12" s="2">
        <f>SUM($E$2:$E$11)</f>
        <v>121027.10425000002</v>
      </c>
      <c r="F12" s="2">
        <f>SUM($F$2:$F$11)</f>
        <v>93736.743377640014</v>
      </c>
      <c r="G12" s="2">
        <f>SUM($G$2:$G$11)</f>
        <v>150528.2489645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2019-05-31T16:25:17Z</dcterms:created>
  <dcterms:modified xsi:type="dcterms:W3CDTF">2019-05-31T16:25:18Z</dcterms:modified>
</cp:coreProperties>
</file>