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oméo ADJOVI\Documents\INSAE DOCUMENTS\Extracteur\BulDoc\"/>
    </mc:Choice>
  </mc:AlternateContent>
  <bookViews>
    <workbookView xWindow="0" yWindow="0" windowWidth="12264" windowHeight="6144"/>
  </bookViews>
  <sheets>
    <sheet name="Tab00A" sheetId="1" r:id="rId1"/>
    <sheet name="Tab00B" sheetId="2" r:id="rId2"/>
    <sheet name="Tab00C" sheetId="3" r:id="rId3"/>
    <sheet name="Tab00D" sheetId="4" r:id="rId4"/>
    <sheet name="Tab01" sheetId="5" r:id="rId5"/>
    <sheet name="Tab02" sheetId="6" r:id="rId6"/>
    <sheet name="Tab03" sheetId="7" r:id="rId7"/>
    <sheet name="Tab04" sheetId="8" r:id="rId8"/>
    <sheet name="Tab05" sheetId="9" r:id="rId9"/>
    <sheet name="Tab06" sheetId="10" r:id="rId10"/>
    <sheet name="Tab07" sheetId="11" r:id="rId11"/>
    <sheet name="Tab08" sheetId="12" r:id="rId12"/>
    <sheet name="Tab09" sheetId="13" r:id="rId13"/>
    <sheet name="Tab10" sheetId="14" r:id="rId14"/>
    <sheet name="Tab11" sheetId="15" r:id="rId15"/>
    <sheet name="Tab12" sheetId="16" r:id="rId16"/>
    <sheet name="Tab13" sheetId="17" r:id="rId17"/>
    <sheet name="Tab14" sheetId="18" r:id="rId18"/>
    <sheet name="Tab15" sheetId="19" r:id="rId19"/>
    <sheet name="Tab16" sheetId="20" r:id="rId20"/>
    <sheet name="Tab17" sheetId="21" r:id="rId21"/>
    <sheet name="Tab18" sheetId="22" r:id="rId22"/>
    <sheet name="Tab19" sheetId="23" r:id="rId23"/>
    <sheet name="Tab20" sheetId="24" r:id="rId24"/>
    <sheet name="Tab21" sheetId="25" r:id="rId25"/>
    <sheet name="Tab22" sheetId="26" r:id="rId26"/>
    <sheet name="Tab23" sheetId="27" r:id="rId27"/>
    <sheet name="Tab24" sheetId="28" r:id="rId28"/>
    <sheet name="Tab25" sheetId="29" r:id="rId29"/>
    <sheet name="Tab26" sheetId="30" r:id="rId30"/>
    <sheet name="Tab27" sheetId="31" r:id="rId31"/>
    <sheet name="Tab28" sheetId="32" r:id="rId32"/>
    <sheet name="Tab29" sheetId="33" r:id="rId33"/>
    <sheet name="Tab30" sheetId="34" r:id="rId34"/>
    <sheet name="Tab31" sheetId="35" r:id="rId35"/>
    <sheet name="Tab32" sheetId="36" r:id="rId36"/>
    <sheet name="Tab33" sheetId="37" r:id="rId37"/>
    <sheet name="Tab34" sheetId="38" r:id="rId38"/>
    <sheet name="Tab35" sheetId="39" r:id="rId39"/>
    <sheet name="Tab36" sheetId="40" r:id="rId40"/>
    <sheet name="Tab37" sheetId="41" r:id="rId41"/>
    <sheet name="Tab38" sheetId="42" r:id="rId42"/>
    <sheet name="Tab39" sheetId="43" r:id="rId43"/>
    <sheet name="Tab40" sheetId="44" r:id="rId44"/>
    <sheet name="Tab41" sheetId="45" r:id="rId45"/>
    <sheet name="Tab42" sheetId="46" r:id="rId46"/>
    <sheet name="Tab43" sheetId="47" r:id="rId47"/>
    <sheet name="Tab44" sheetId="48" r:id="rId48"/>
    <sheet name="Tab45" sheetId="49" r:id="rId49"/>
    <sheet name="Tab46" sheetId="50" r:id="rId50"/>
    <sheet name="Tab47" sheetId="51" r:id="rId51"/>
    <sheet name="Tab48" sheetId="52" r:id="rId52"/>
    <sheet name="Tab49" sheetId="53" r:id="rId53"/>
    <sheet name="Tab50" sheetId="54" r:id="rId54"/>
    <sheet name="Tab51" sheetId="55" r:id="rId55"/>
    <sheet name="Tab52" sheetId="56" r:id="rId56"/>
    <sheet name="Tab53" sheetId="57" r:id="rId57"/>
    <sheet name="Tab54" sheetId="58" r:id="rId5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2" i="57" l="1"/>
  <c r="E152" i="57"/>
  <c r="D152" i="57"/>
  <c r="C152" i="57"/>
  <c r="B152" i="57"/>
  <c r="F152" i="55"/>
  <c r="E152" i="55"/>
  <c r="D152" i="55"/>
  <c r="C152" i="55"/>
  <c r="B152" i="55"/>
  <c r="F152" i="54"/>
  <c r="E152" i="54"/>
  <c r="D152" i="54"/>
  <c r="C152" i="54"/>
  <c r="B152" i="54"/>
  <c r="F116" i="52"/>
  <c r="E116" i="52"/>
  <c r="D116" i="52"/>
  <c r="C116" i="52"/>
  <c r="B116" i="52"/>
  <c r="F116" i="50"/>
  <c r="E116" i="50"/>
  <c r="D116" i="50"/>
  <c r="C116" i="50"/>
  <c r="B116" i="50"/>
  <c r="F116" i="49"/>
  <c r="E116" i="49"/>
  <c r="D116" i="49"/>
  <c r="C116" i="49"/>
  <c r="B116" i="49"/>
  <c r="G23" i="37"/>
  <c r="F23" i="37"/>
  <c r="E23" i="37"/>
  <c r="D23" i="37"/>
  <c r="C23" i="37"/>
  <c r="G23" i="35"/>
  <c r="F23" i="35"/>
  <c r="E23" i="35"/>
  <c r="D23" i="35"/>
  <c r="C23" i="35"/>
  <c r="G23" i="34"/>
  <c r="F23" i="34"/>
  <c r="E23" i="34"/>
  <c r="D23" i="34"/>
  <c r="C23" i="34"/>
  <c r="G22" i="32"/>
  <c r="F22" i="32"/>
  <c r="E22" i="32"/>
  <c r="D22" i="32"/>
  <c r="C22" i="32"/>
  <c r="G22" i="30"/>
  <c r="F22" i="30"/>
  <c r="E22" i="30"/>
  <c r="D22" i="30"/>
  <c r="C22" i="30"/>
  <c r="G22" i="29"/>
  <c r="F22" i="29"/>
  <c r="E22" i="29"/>
  <c r="D22" i="29"/>
  <c r="C22" i="29"/>
  <c r="G65" i="27"/>
  <c r="F65" i="27"/>
  <c r="E65" i="27"/>
  <c r="D65" i="27"/>
  <c r="C65" i="27"/>
  <c r="G65" i="25"/>
  <c r="F65" i="25"/>
  <c r="E65" i="25"/>
  <c r="D65" i="25"/>
  <c r="C65" i="25"/>
  <c r="G65" i="24"/>
  <c r="F65" i="24"/>
  <c r="E65" i="24"/>
  <c r="D65" i="24"/>
  <c r="C65" i="24"/>
  <c r="G61" i="22"/>
  <c r="F61" i="22"/>
  <c r="E61" i="22"/>
  <c r="D61" i="22"/>
  <c r="C61" i="22"/>
  <c r="G61" i="20"/>
  <c r="F61" i="20"/>
  <c r="E61" i="20"/>
  <c r="D61" i="20"/>
  <c r="C61" i="20"/>
  <c r="G61" i="19"/>
  <c r="F61" i="19"/>
  <c r="E61" i="19"/>
  <c r="D61" i="19"/>
  <c r="C61" i="19"/>
  <c r="G12" i="17"/>
  <c r="F12" i="17"/>
  <c r="E12" i="17"/>
  <c r="D12" i="17"/>
  <c r="C12" i="17"/>
  <c r="G12" i="15"/>
  <c r="F12" i="15"/>
  <c r="E12" i="15"/>
  <c r="D12" i="15"/>
  <c r="C12" i="15"/>
  <c r="G12" i="14"/>
  <c r="F12" i="14"/>
  <c r="E12" i="14"/>
  <c r="D12" i="14"/>
  <c r="C12" i="14"/>
  <c r="G12" i="12"/>
  <c r="F12" i="12"/>
  <c r="E12" i="12"/>
  <c r="D12" i="12"/>
  <c r="C12" i="12"/>
  <c r="G12" i="10"/>
  <c r="F12" i="10"/>
  <c r="E12" i="10"/>
  <c r="D12" i="10"/>
  <c r="C12" i="10"/>
  <c r="G12" i="9"/>
  <c r="F12" i="9"/>
  <c r="E12" i="9"/>
  <c r="D12" i="9"/>
  <c r="C12" i="9"/>
  <c r="D108" i="4"/>
  <c r="C108" i="4"/>
  <c r="D78" i="3"/>
  <c r="C78" i="3"/>
  <c r="E731" i="2"/>
  <c r="D731" i="2"/>
  <c r="E241" i="1"/>
  <c r="D241" i="1"/>
</calcChain>
</file>

<file path=xl/sharedStrings.xml><?xml version="1.0" encoding="utf-8"?>
<sst xmlns="http://schemas.openxmlformats.org/spreadsheetml/2006/main" count="5911" uniqueCount="1911">
  <si>
    <t>Rang</t>
  </si>
  <si>
    <t>code</t>
  </si>
  <si>
    <t>Sous-position</t>
  </si>
  <si>
    <t>valeur</t>
  </si>
  <si>
    <t>poids</t>
  </si>
  <si>
    <t>2631</t>
  </si>
  <si>
    <t>Coton (à l'exclusion des linters), non cardé ni peigné</t>
  </si>
  <si>
    <t>0577</t>
  </si>
  <si>
    <t>Fruits à coque comestibles (à l'exclusion des fruits oléagineux), frais ou secs, même sans leur coque ou décortiqués</t>
  </si>
  <si>
    <t>2237</t>
  </si>
  <si>
    <t>Graines et fruits oléagineux, n.d.a.</t>
  </si>
  <si>
    <t>4212</t>
  </si>
  <si>
    <t>Huile de coton et ses fractions</t>
  </si>
  <si>
    <t>0123</t>
  </si>
  <si>
    <t>Viandes et abats comestibles, frais, réfrigérés ou congelés, des volailles du sous-groupe 001.4</t>
  </si>
  <si>
    <t>3346</t>
  </si>
  <si>
    <t>Huiles de pétrole ou de minéraux bitumineux (à l’exclusion des huiles brutes) et préparations, n.d.a., qui contiennent en poids 70 % ou plus d’huiles de pétrole ou de minéraux bitumineux et dont ces huiles constituent l’élément de base</t>
  </si>
  <si>
    <t>6612</t>
  </si>
  <si>
    <t>Ciments hydrauliques (y compris les ciments non pulvérisés dits  clinkers ), même colorés</t>
  </si>
  <si>
    <t>0813</t>
  </si>
  <si>
    <t>Tourteaux et autres résidus solides (à l'exception des drêches), même broyés ou agglomérés sous forme de pellets, de l'extraction de graisses ou huiles de graines oléagineuses, de fruits oléagineux ou de germes de céréales</t>
  </si>
  <si>
    <t>2223</t>
  </si>
  <si>
    <t>Graines de coton</t>
  </si>
  <si>
    <t>9710</t>
  </si>
  <si>
    <t>Or, a usage non monetaire (a l'exclusion des minerais et concentres d'or)</t>
  </si>
  <si>
    <t>0611</t>
  </si>
  <si>
    <t>Sucres de canne ou de betterave, bruts, à l'état solide, sans addition d'aromatisants ou de colorants</t>
  </si>
  <si>
    <t>6522</t>
  </si>
  <si>
    <t>Tissus de coton, écrus (autres que les tissus à point de gaze, velours, peluches, tissus bouclés et tissus de chenille)</t>
  </si>
  <si>
    <t>2634</t>
  </si>
  <si>
    <t>Coton, cardé ou peigné</t>
  </si>
  <si>
    <t>4222</t>
  </si>
  <si>
    <t>Huile de palme et ses fractions</t>
  </si>
  <si>
    <t>6761</t>
  </si>
  <si>
    <t>Fil machine en fer ou en acier</t>
  </si>
  <si>
    <t>2925</t>
  </si>
  <si>
    <t>Graines, fruits et spores, n.d.a., à ensemencer</t>
  </si>
  <si>
    <t>6762</t>
  </si>
  <si>
    <t>Barres (autres que le fil machine du sous-groupe 676.1), en fer ou en acier, simplement forgées, laminées ou filées à chaud; y compris celles ayant subi une torsion après laminage</t>
  </si>
  <si>
    <t>6734</t>
  </si>
  <si>
    <t>Produits laminés plats, en fer ou en aciers non alliés, non plaqués ni revêtus, simplement laminés à froid</t>
  </si>
  <si>
    <t>6741</t>
  </si>
  <si>
    <t>Produits laminés plats, en fer ou en aciers non alliés, zingués</t>
  </si>
  <si>
    <t>4229</t>
  </si>
  <si>
    <t>Autres graisses végétales fixes, brutes, raffinées ou fractionnées, autres que douces</t>
  </si>
  <si>
    <t>5429</t>
  </si>
  <si>
    <t>Médicaments, n.d.a.</t>
  </si>
  <si>
    <t>2239</t>
  </si>
  <si>
    <t>Farines de graines ou de fruits oléagineux (à l'exclusion de la farine de moutarde), non déshuilées, partiellement déshuilées, ou déshuilées puis entièrement ou partiellement rehuilées avec leurs huiles initiales</t>
  </si>
  <si>
    <t>7812</t>
  </si>
  <si>
    <t>Véhicules à moteur pour le transport des personnes, n.d.a.</t>
  </si>
  <si>
    <t>6794</t>
  </si>
  <si>
    <t>Autres tubes, tuyaux et profilés creux (soudés, rivés, agrafés ou à gords simplement rapprochés, par exemple), en fer ou en acier</t>
  </si>
  <si>
    <t>7822</t>
  </si>
  <si>
    <t>Véhicules automobiles à usages spéciaux, autres que ceux principalement conçus pour le transport de personnes ou de marchandises (dépanneuses, camions-grues, voitures de lutte contre l'incendie, camions bétonnières, voitures balayeuses, voitures épandeuse</t>
  </si>
  <si>
    <t>7232</t>
  </si>
  <si>
    <t>Pelles mécaniques, excavateurs, chargeuses et chargeuses-pelleteuses, autopropulsés</t>
  </si>
  <si>
    <t>6353</t>
  </si>
  <si>
    <t>Ouvrages de menuiserie et pièces de charpente pour construction (y compris les panneaux cellulaires et les panneaux pour parquets), ne bois</t>
  </si>
  <si>
    <t>6744</t>
  </si>
  <si>
    <t>Produits laminés plats, en fer ou en aciers non alliés, plaqués, peints ou revêtus, n.d.a., d'une largeur de 600 mm ou plus</t>
  </si>
  <si>
    <t>8931</t>
  </si>
  <si>
    <t>Articles de transport ou d'emballage, en matières plastiques; bouchons, couvercles, capsules et autres dispositifs de fermeture, en matières plastiques</t>
  </si>
  <si>
    <t>5334</t>
  </si>
  <si>
    <t>Vernis et peintures à l'eau; matières plastiques en solution; pigments à l'eau préparés des types utilisés pour le finissage du cuir; pigments (y compris les poudres et flocons métalliques) dispersés dans des milieux non aqueux, à l'´état liquide ou pâteu</t>
  </si>
  <si>
    <t>2633</t>
  </si>
  <si>
    <t>Déchets de coton (y compris les décets de fils et les effilochés)</t>
  </si>
  <si>
    <t>2882</t>
  </si>
  <si>
    <t>Autres déchets et débris de métaux communs non ferreux, n.d.a.</t>
  </si>
  <si>
    <t>6941</t>
  </si>
  <si>
    <t>Pointes, clous, punaises, crampons appointés, agrafes ondulées ou biseautées (autres que celles du No 895.12) et articles similaires, en fer ou acier, même avec tête en autre matière, à l’exclusion de ceux à tête de cuivre</t>
  </si>
  <si>
    <t>6251</t>
  </si>
  <si>
    <t>Pneumatiques neufs des types utilisés pour les automobiles (y compris les breaks et les voitures de course)</t>
  </si>
  <si>
    <t>0599</t>
  </si>
  <si>
    <t>Jus de tout autre fruit (autre qu'agrume) ou légume; mélanges de jus de fruits ou de légumes</t>
  </si>
  <si>
    <t>7781</t>
  </si>
  <si>
    <t>Batteries et accumulateurs électriques et leurs parties et pièces détachées</t>
  </si>
  <si>
    <t>7163</t>
  </si>
  <si>
    <t>Moteurs (à l'exclusion des moteurs d'une puissance n'excédant pas 37,5 W) et génératrices, à courant alternatif</t>
  </si>
  <si>
    <t>0461</t>
  </si>
  <si>
    <t>Farines de blé ou de méteil</t>
  </si>
  <si>
    <t>6743</t>
  </si>
  <si>
    <t>Produits laminés plats, en fer ou en aciers non alliés, peints, vernis ou revêtus de matières plastiques</t>
  </si>
  <si>
    <t>6742</t>
  </si>
  <si>
    <t>Produits laminés plats, en fer ou en aciers non alliés, étamés</t>
  </si>
  <si>
    <t>2222</t>
  </si>
  <si>
    <t>Fèves de soja</t>
  </si>
  <si>
    <t>6781</t>
  </si>
  <si>
    <t>Fils de fer ou d'aciers non alliés</t>
  </si>
  <si>
    <t>6764</t>
  </si>
  <si>
    <t>Autres barres en fer ou en acier</t>
  </si>
  <si>
    <t>0989</t>
  </si>
  <si>
    <t>Préparations alimentaires, n.d.a.</t>
  </si>
  <si>
    <t>2919</t>
  </si>
  <si>
    <t>Matières d'origine animale, n.d.a.</t>
  </si>
  <si>
    <t>6342</t>
  </si>
  <si>
    <t xml:space="preserve">Bois dits  densifiés  ou  reconstitués </t>
  </si>
  <si>
    <t>8215</t>
  </si>
  <si>
    <t>Meubles, n.d.a., en bois</t>
  </si>
  <si>
    <t>2485</t>
  </si>
  <si>
    <t xml:space="preserve">Bois autres que de conifères (y compris les lames et frises pour parquets non assemblées), profilés (languetés, rainés, bouvetés, feuillurés, chanfreinés, joints en V, moulurés, arrondis ou similaires) tout au long d'une ou plusieurs rives ou faces, même </t>
  </si>
  <si>
    <t>6768</t>
  </si>
  <si>
    <t>Profilés (à l'exclusion des rails pour voies ferrées) et palplanches, en fer ou en acier</t>
  </si>
  <si>
    <t>8458</t>
  </si>
  <si>
    <t>Autres vêtements, autres qu'en bonneterie</t>
  </si>
  <si>
    <t>4224</t>
  </si>
  <si>
    <t>Huiles de palmiste ou de babassu et leurs fractions</t>
  </si>
  <si>
    <t>0752</t>
  </si>
  <si>
    <t>Epices (à l'exception des poivres et piments)</t>
  </si>
  <si>
    <t>6735</t>
  </si>
  <si>
    <t>Produits laminés plats, en fer ou en aciers non alliés, non plaqués ni revêtus, n.d.a.</t>
  </si>
  <si>
    <t>7452</t>
  </si>
  <si>
    <t>Machines à laver la vaisselle (autres que celles de type ménager); machines et appareils servant à nettoyer ou à sécher les bouteilles ou autres récipients; machines et appareils à remplir, fermer, capsuler ou étiqueter les bouteilles, boîtes, sacs ou aut</t>
  </si>
  <si>
    <t>8928</t>
  </si>
  <si>
    <t>Imprimés, n.d.a.</t>
  </si>
  <si>
    <t>7919</t>
  </si>
  <si>
    <t>Matériel fixe de voies ferrées ou similaires; appareils mécaniques (y compris électromécaniques) de signalisation, de sécurité, de contrôle ou de commande pour voies ferrées ou similaires, routières ou fluviales, aires ou parcs de stationnement, installat</t>
  </si>
  <si>
    <t>0741</t>
  </si>
  <si>
    <t>Thé</t>
  </si>
  <si>
    <t>0223</t>
  </si>
  <si>
    <t>Yoghourt, babeurre, lait et crème caillés, fermentés ou acidifiés; crème gracée</t>
  </si>
  <si>
    <t>6724</t>
  </si>
  <si>
    <t>Lingots et autres formes primaires en fer (autres que le fer de la position 671.33) ou en acier</t>
  </si>
  <si>
    <t>0564</t>
  </si>
  <si>
    <t>Farines, semoules et flocons de pommes de terre, de fruits et de légumes, n.d.a. (y compris le agou et le tapioca)</t>
  </si>
  <si>
    <t>0819</t>
  </si>
  <si>
    <t>Déchets alimentaires et aliments préparés pour animaux, n.d.a.</t>
  </si>
  <si>
    <t>7641</t>
  </si>
  <si>
    <t>Appareils électriques pour la téléphonie ou la télégraphie par fil (y compris les appareils de télécommunication par courant porteur)</t>
  </si>
  <si>
    <t>2484</t>
  </si>
  <si>
    <t>Bois autres que de conifères, sciés ou désossés longitudinalement, tranchés ou déroulés, même rabotés, poncés ou collés par jointure digitale, d'une épaisseur excédant 6 mm</t>
  </si>
  <si>
    <t>2479</t>
  </si>
  <si>
    <t>Bois bruts ou équarris, n.d.a.</t>
  </si>
  <si>
    <t>2690</t>
  </si>
  <si>
    <t>Friperie, drilles et chiffons</t>
  </si>
  <si>
    <t>6911</t>
  </si>
  <si>
    <t>Constructions (à l'exclusion des constructions préfabriquées du groupe 811) et parties de constructions (ponts et éléments de ponts, portes d'écluses, tours, pylônes, piliers, colonnes, charpentes, toitures, portes et fenêtres et leurs cadres, chambranles</t>
  </si>
  <si>
    <t>7821</t>
  </si>
  <si>
    <t>Véhicules automobiles pour le transport de marchandises</t>
  </si>
  <si>
    <t>0567</t>
  </si>
  <si>
    <t>Préparations ou conserves de légumes, n.d.a.</t>
  </si>
  <si>
    <t>3425</t>
  </si>
  <si>
    <t>Butanes liquéfiés</t>
  </si>
  <si>
    <t>7165</t>
  </si>
  <si>
    <t>Groupes électrogènes</t>
  </si>
  <si>
    <t>5419</t>
  </si>
  <si>
    <t>Préparations et articles pharmaceutiques autres que les médicaments</t>
  </si>
  <si>
    <t>2927</t>
  </si>
  <si>
    <t>Fleurs et feuillages coupés</t>
  </si>
  <si>
    <t>0548</t>
  </si>
  <si>
    <t>Produits végétaux, racines et tubercules principalement destinés à l'alimentation humaine, n.d.a., frais ou séchés</t>
  </si>
  <si>
    <t>6824</t>
  </si>
  <si>
    <t>Fils de cuivre</t>
  </si>
  <si>
    <t>6349</t>
  </si>
  <si>
    <t>Bois simplement façonnés, n.d.a.</t>
  </si>
  <si>
    <t>1124</t>
  </si>
  <si>
    <t>Eaux-de-vie (autres que celles de la position 512.16); liqueurs et autres boissons spiritueuses, n.d.a.; préparations alcooliques composées, des types utilisés pour la fabrication des boissons</t>
  </si>
  <si>
    <t>7441</t>
  </si>
  <si>
    <t>Chariots de manutention des types utilisés dans les usines, les entrepôts, les ports, les aéroports, pour le transport sur de courtes distances ou la manutention des marchandises; chariots-tracteurs du type utilisé dans les gares; parties et pièces détach</t>
  </si>
  <si>
    <t>0579</t>
  </si>
  <si>
    <t>Fruits frais ou secs, n.d.a.</t>
  </si>
  <si>
    <t>6641</t>
  </si>
  <si>
    <t>Verre en masse, en billes, barres, baguettes ou tubes, non travaillé; déchets et débris de verre</t>
  </si>
  <si>
    <t>6921</t>
  </si>
  <si>
    <t>Réservoirs, foudres, cuves et récipients similaires pour toutes matières (à l'exclusion des gaz comprimés ou liquéfiés), en fonte, fer, acier ou aluminium, d'une contenance supérieure à 300 litres, sans dispositifs mécaniques ou thermiques, même avec revê</t>
  </si>
  <si>
    <t>2822</t>
  </si>
  <si>
    <t>Déchets et débris d'aciers alliés</t>
  </si>
  <si>
    <t>0811</t>
  </si>
  <si>
    <t>Foin et fourrage, vert ou sec</t>
  </si>
  <si>
    <t>1110</t>
  </si>
  <si>
    <t>Boissons non alcooliques, n.d.a.</t>
  </si>
  <si>
    <t>7283</t>
  </si>
  <si>
    <t>Machines et appareils (autres que les machines-outils) à trier, cribler, séparer, laver, concasser, broyer, mélanger ou malaxer les terres, pierres, minerais ou autres matières minérales solides (y compris les poudres et les pâtes); machines à agglomérer,</t>
  </si>
  <si>
    <t>7851</t>
  </si>
  <si>
    <t>Motocycles (y compris les cyclomoteurs) et cycles équipés d'un moteur auxiliaire, avec ou sans side-cars; side-cars</t>
  </si>
  <si>
    <t>5541</t>
  </si>
  <si>
    <t>Savons, produits et préparations organiques tensio-actifs à usage de savon, en barres, en pains, en morceaux ou en sujets frappés, même contenant du savon; papier, ouates, feutres et nontissés imprégnés, enduits ou recouverts de savon ou de détergents</t>
  </si>
  <si>
    <t>2462</t>
  </si>
  <si>
    <t>Sciure, déchets et débris de bois, même agglomérés en rondins, briquettes, boulettes ou formes similaires</t>
  </si>
  <si>
    <t>7649</t>
  </si>
  <si>
    <t>Parties, pièces détachées et accessoires, n.d.a., reconnaissables comme étant exclusivement ou principalement destinés aux appareils de la division 76</t>
  </si>
  <si>
    <t>5816</t>
  </si>
  <si>
    <t>Autres tubes et tuyaux</t>
  </si>
  <si>
    <t>1121</t>
  </si>
  <si>
    <t>Vins de raisins frais (y compris les vins enrichis en alcool); moûts de raisins partiellement fermentés ou mutés</t>
  </si>
  <si>
    <t>7239</t>
  </si>
  <si>
    <t>Parties et pièces détachées, n.d.a., des machines des rubriques 723 (autres que celles de la rubrique de base 723.48) et 744.3</t>
  </si>
  <si>
    <t>7231</t>
  </si>
  <si>
    <t>Bouteurs (bulldozers), bouteurs biais (angledozers) et niveleuses, autopropulsés</t>
  </si>
  <si>
    <t>7233</t>
  </si>
  <si>
    <t>Machines et appareils de terrassement, nivellement, décapage, excavation, compactage, extraction ou forage de la terre, des minéraux ou des minerais, autopropulsés, n.d.a.</t>
  </si>
  <si>
    <t>5542</t>
  </si>
  <si>
    <t>Agents de surfaces organiques (autres que les savons); préparations tensio-actives, préparations pour lessive (y compris les préparations auxiliaires de lavage) et préparations de nettoyage, même contenant du savon, n.d.a.</t>
  </si>
  <si>
    <t>7272</t>
  </si>
  <si>
    <t>Autres machines et appareils pour l'industrie alimentaire et leurs parties et pièces détachées, n.d.a.</t>
  </si>
  <si>
    <t>2474</t>
  </si>
  <si>
    <t>Bois de conifères, bruts (même écorcés ou désaubiérés) ou simplement équarris, mais non traités à la peinture, à la teinture ou avec d'autres agents de conservation</t>
  </si>
  <si>
    <t>5532</t>
  </si>
  <si>
    <t>Produits de beauté ou de maquillage préparés et préparations pour l'entretien ou les soins de la peau (autres que les médicaments), y compris les préparations antisolaires et les préparations pour bronzer; préparations pour manucures ou pédicures</t>
  </si>
  <si>
    <t>7459</t>
  </si>
  <si>
    <t>Autres machines et appareils non électriques et leurs parties et pièces détachées</t>
  </si>
  <si>
    <t>5222</t>
  </si>
  <si>
    <t>Autres éléments chimiques</t>
  </si>
  <si>
    <t>7449</t>
  </si>
  <si>
    <t>Parties et pièces détachées reconnaissables comme étant exclusivement ou principalement destinées aux machines et appareils des rubriques 744.11, 744.12, 744.13, 744.2, 744.4, 744.7 et 744.8</t>
  </si>
  <si>
    <t>8412</t>
  </si>
  <si>
    <t>Costumes ou complets et ensembles</t>
  </si>
  <si>
    <t>0542</t>
  </si>
  <si>
    <t>Légumes à cosse secs écossés, même décortiqués ou cassés</t>
  </si>
  <si>
    <t>7453</t>
  </si>
  <si>
    <t>Appareils et instruments de pesage (à l'exclusion des balances sensibles à un poids de 5 cg ou moins), y compris les bascules et balances à vérifier les pièces usinées; poids pour toutes balances; parties et pièces détachées</t>
  </si>
  <si>
    <t>5919</t>
  </si>
  <si>
    <t>Autres produits du groupe 591, n.d.a., conditionnés pour la vente au détail, à l’état de préparations ou sous forme d’articles</t>
  </si>
  <si>
    <t>0589</t>
  </si>
  <si>
    <t>Fruits et autres parties comestibles de plantes autrement préparés ou conservés, n.d.a., avec ou sans addition de sucre ou d'édulcorants ou d'alcool</t>
  </si>
  <si>
    <t>7519</t>
  </si>
  <si>
    <t>Autres machines et appareils de bureau (duplicateurs, machines à imprimer les adresses, distributeurs automatiques de billets de banque, machines à trier, à compter ou à encartoucher les pièces de monnaie; appareils à tailler les crayons, appareils à perf</t>
  </si>
  <si>
    <t>2823</t>
  </si>
  <si>
    <t>Autres déchets et débris ferreux</t>
  </si>
  <si>
    <t>7863</t>
  </si>
  <si>
    <t>Cadres et conteneurs (y compris les conteneurs-citernes et les conteneurs-réservoirs) spécialement conçus et équipés pour un ou plusieurs modes de transport</t>
  </si>
  <si>
    <t>7529</t>
  </si>
  <si>
    <t>Matériel de traitement de l'information, n.d.a.</t>
  </si>
  <si>
    <t>0484</t>
  </si>
  <si>
    <t>Produits de la boulangerie, de la pâtisserie ou de la biscuiterie, même additionés de cacao en toutes proportions; hosties, cachets vides des types utilisés en pharmacie, pains à cacheter, pâtes séchées de farine, d'amidon ou de fécule en feuilles et prod</t>
  </si>
  <si>
    <t>8217</t>
  </si>
  <si>
    <t>Meubles, n.d.a., en autres matières</t>
  </si>
  <si>
    <t>6585</t>
  </si>
  <si>
    <t>Vitrages, rideaux et autres articles d'ameublement, n.d.a., en matières textiles</t>
  </si>
  <si>
    <t>7868</t>
  </si>
  <si>
    <t>Autres véhicules non automobiles, et parties et pièces détachées, de remorques, semi-remorques et véhicules non automobiles</t>
  </si>
  <si>
    <t>2450</t>
  </si>
  <si>
    <t>Bois de chauffage (à l'exclusion des déchets de bois) et charbon de bois</t>
  </si>
  <si>
    <t>7373</t>
  </si>
  <si>
    <t>Machines et appareils pour le brasage ou le soudage (même pouvant couper) électriques (y compris ceux aux gaz chauffés électriquement), ou opérant par laser ou autres faisceaux de lumière ou de photons, par ultra-sons, par faisceaux d'électrons, par impul</t>
  </si>
  <si>
    <t>6997</t>
  </si>
  <si>
    <t>Ouvrages, n.d.a., en cuivre, nickel, aluminium, plomb, zinc et étain</t>
  </si>
  <si>
    <t>5812</t>
  </si>
  <si>
    <t>Tubes et tuyaux rigides</t>
  </si>
  <si>
    <t>8744</t>
  </si>
  <si>
    <t>Instruments et appareils pour analyses physiques ou chimiques (polarimètres, réfractomètres, spectromètres, analyseurs de gaz ou de fumées, par exemple); instruments et appareils pour essais de viscosité, de porosité, de dilatation, de tension superficiel</t>
  </si>
  <si>
    <t>4211</t>
  </si>
  <si>
    <t>Huile de soja et ses fractions</t>
  </si>
  <si>
    <t>8415</t>
  </si>
  <si>
    <t>Chemises et chemisettes</t>
  </si>
  <si>
    <t>5988</t>
  </si>
  <si>
    <t>Catalyseurs et préparations catalytiques, n.d.a.</t>
  </si>
  <si>
    <t>0545</t>
  </si>
  <si>
    <t>Autres légumes, à l'état frais ou réfrigéré</t>
  </si>
  <si>
    <t>7512</t>
  </si>
  <si>
    <t>Machines à calculer; machines comptables, caisses enregistreuses, machines à affranchir, à établir les tickets et machines similaires, comportant un dispositif de calcul</t>
  </si>
  <si>
    <t>7281</t>
  </si>
  <si>
    <t>Machines-outils spécialisées pour industries particulières, leur parties, pièces détachées et accessoires</t>
  </si>
  <si>
    <t>6523</t>
  </si>
  <si>
    <t>Autres tissus, contenant au moins 85 p. 100 en poids de coton, blanchis, teints, imprimés ou autrement traités, d'un poids n'excédant pas 200 g/m2</t>
  </si>
  <si>
    <t>6259</t>
  </si>
  <si>
    <t>Autres pneumatiques (y compris les pneumatiques rechapés), bandes de roulement amovibles pour pneumatiques,  flaps  et chambres à air</t>
  </si>
  <si>
    <t>8451</t>
  </si>
  <si>
    <t>Vêtements et accessoires du vêtement pour bébés</t>
  </si>
  <si>
    <t>4214</t>
  </si>
  <si>
    <t>Huile d'olive et autres huiles obtenues à partir d'olives</t>
  </si>
  <si>
    <t>2929</t>
  </si>
  <si>
    <t>Autres matières d'origine végétale, n.d.a.</t>
  </si>
  <si>
    <t>8933</t>
  </si>
  <si>
    <t>Revêtements de sols, de murs ou de plafonds et articles de ménage ou de toilette, en matières plastiques</t>
  </si>
  <si>
    <t>5531</t>
  </si>
  <si>
    <t>Parfums et eaux de toilette</t>
  </si>
  <si>
    <t>6354</t>
  </si>
  <si>
    <t>Articles manufacturés en bois pour usage domestique ou décoratif (à l'exclusion des meubles)</t>
  </si>
  <si>
    <t>8747</t>
  </si>
  <si>
    <t xml:space="preserve">Oscilloscopes, analyseurs de spectre et autres instruments et appareils pour la mesure ou le contôle de grandeurs électriques (autres que les compteurs du sous-groupe 873.1); instruments et appareils pour la mesure ou la détection des rayonnements alpha, </t>
  </si>
  <si>
    <t>8213</t>
  </si>
  <si>
    <t>Meubles, n.d.a., en métal</t>
  </si>
  <si>
    <t>8741</t>
  </si>
  <si>
    <t>Boussoles; autres instruments et appareils de navigation, de géodésie, de topographie, d'arpentage, de nivellement, de photogrammétrie, d'hydrographie, d'océanographie, d'hydrologie, de météorologie ou de géophysique, télémètres</t>
  </si>
  <si>
    <t>7374</t>
  </si>
  <si>
    <t>Machines et appareils pour le brasage ou le soudage, même pouvant couper (autres que ceux de la position 737.33); machines et appareils aux gaz pour la trempe superficielle, et leurs parties et pièces détachées, n.d.a.</t>
  </si>
  <si>
    <t>7725</t>
  </si>
  <si>
    <t>Appareillage pour la coupure, le sectionnement, la protection, le branchement, le raccordement ou la connexion des circuits électriques (interrupteurs, commutateurs, relais, coupe-circuits, étaleurs d'ondes, fiches et prises de courant, douilles pour lamp</t>
  </si>
  <si>
    <t>8742</t>
  </si>
  <si>
    <t>Instruments de dessin, de traçage ou de calcul (machines à dessiner, pantographes, rapporteurs, étuis de mathématiques, règles et cercles à calcul, par exemple); instruments de mesure de longueurs, pour emploi à la main (mètres, micromètres, pieds à couli</t>
  </si>
  <si>
    <t>5514</t>
  </si>
  <si>
    <t>Mélanges de substances odoriférantes et mélanges (y compris les solutions alcooliques) à base d'une ou de plusieurs de ces substances, des types utilisés comme matières de base pour l'industrie</t>
  </si>
  <si>
    <t>2483</t>
  </si>
  <si>
    <t>Bois de conifères (y compris les lames et frises à parquets non assemblées), profilés (languetés, rainés, bouvetés, feuillurés, chanfreinés, joints en V, moulurés, arrondis ou similaires) tout au long d'une ou plusieurs rives ou faces, même rabotés, poncé</t>
  </si>
  <si>
    <t>2119</t>
  </si>
  <si>
    <t>Cuirs et peaux, n.d.a.; déchets de cuir et cuirs usagés</t>
  </si>
  <si>
    <t>6841</t>
  </si>
  <si>
    <t>Aluminium et alliages d'aluminium, bruts</t>
  </si>
  <si>
    <t>8511</t>
  </si>
  <si>
    <t>Chaussures comportant à l'avant une coquille de protection en métal</t>
  </si>
  <si>
    <t>7768</t>
  </si>
  <si>
    <t>Cristaux piézo-électriques, montés, et parties et pièces détachées, n.d.a., des éléments électroniques du groupe 776</t>
  </si>
  <si>
    <t>7831</t>
  </si>
  <si>
    <t>Véhicules automobiles pour le transport en commun de personnes</t>
  </si>
  <si>
    <t>0481</t>
  </si>
  <si>
    <t>Grains de céréales travaillés ou préparés sous une forme n.d.a. ( préparations pour le petit déjeuner )</t>
  </si>
  <si>
    <t>4312</t>
  </si>
  <si>
    <t>Graisses et huiles animales ou végétales et leurs fractions, partiellement ou totalement hydrogénées, intérestérifiées, réestérifiées our élaïdinisées, même raffinées, mais non autrement préparées</t>
  </si>
  <si>
    <t>7527</t>
  </si>
  <si>
    <t>Unités de mémoire présentées ou non avec le reste d'un système</t>
  </si>
  <si>
    <t>8461</t>
  </si>
  <si>
    <t>Accessoires du vêtement (autres que ceux pour bébés) autres qu'en bonneterie</t>
  </si>
  <si>
    <t>0733</t>
  </si>
  <si>
    <t>Autres préparations alimentaires contenant du cacao en pains, barres ou plaques, même fourrées</t>
  </si>
  <si>
    <t>8911</t>
  </si>
  <si>
    <t>Véhicules blindés de combat et armes de guerre</t>
  </si>
  <si>
    <t>5822</t>
  </si>
  <si>
    <t>Autres plaques, feuilles, pellicules, bandes et lames en matières plastiques non alvéolaires, non renforcées ni stratifiées, ni pareillement associées à d'autres matières, sans support</t>
  </si>
  <si>
    <t>0342</t>
  </si>
  <si>
    <t>Poissons congelés (à l'exception des filets de poisson et du poisson haché)</t>
  </si>
  <si>
    <t>7234</t>
  </si>
  <si>
    <t>Machines et appareils utilisés pour la construction et l'industrie minière, n.d.a.</t>
  </si>
  <si>
    <t>2482</t>
  </si>
  <si>
    <t>Bois de conifères, sciés ou désossés longitudinalement, tranchés ou déroulés, même rabotés, poncés ou collés par jointure digitale, d'une épaisseur excédant 6 mm</t>
  </si>
  <si>
    <t>0612</t>
  </si>
  <si>
    <t>Autres sucres de canne ou de betterave, et saccharose chimiquement put, à l'état solide</t>
  </si>
  <si>
    <t>6974</t>
  </si>
  <si>
    <t>Articles de mènage ou d'économie domestique et leurs parties, n.d.a., en fonte, fer, acier, cuivre ou aluminium; paille de fer ou d'acier; éponges, torchons, gants et articles similaires pour le récurage, le polissage ou usages analogues, en fer, en acier</t>
  </si>
  <si>
    <t>7843</t>
  </si>
  <si>
    <t>Autres parties et accessoires des véhicules automobiles des groupes 722, 781, 782 et 783</t>
  </si>
  <si>
    <t>2924</t>
  </si>
  <si>
    <t>Plantes et parties de plantes, graines et fruits des espèces utilisées principalement en parfumerie, en médecine ou à usages insecticides, parasiticides ou similaires, frais ou secs, même coupés, concassés ou pulvérisés</t>
  </si>
  <si>
    <t>8973</t>
  </si>
  <si>
    <t>Bijoux d'or, d'argent ou de métaux du groupe du platine (à l'exclusion des montres et des boîtes de montres) et articles d'orfèvrerie (y compris les pierres précieuses serties)</t>
  </si>
  <si>
    <t>8319</t>
  </si>
  <si>
    <t>Etuis pour appareils photographiques, caméras, jumelles, armes ou instruments de musique, étuis à lunettes et contenants similaires, n.d.a.; sacs de voyage, trousses de toilette, sacs à dos, sacs à main, sacs à provisions, portefeuilles, porte-monnaies, p</t>
  </si>
  <si>
    <t>8483</t>
  </si>
  <si>
    <t>Vêtements, accessoires du vêtement (à l'exclusion des coiffures) et autres articles en pelleteries; pelleteries factices et articles en pelleteries factices</t>
  </si>
  <si>
    <t>0622</t>
  </si>
  <si>
    <t>Sucreries sans cacao (y compris le chocolat blanc)</t>
  </si>
  <si>
    <t>6996</t>
  </si>
  <si>
    <t>Ouvrages en fonte, fer ou acier, n.d.a.</t>
  </si>
  <si>
    <t>8932</t>
  </si>
  <si>
    <t>Articles d'équipement pour la construction, en matières plastiques</t>
  </si>
  <si>
    <t>0019</t>
  </si>
  <si>
    <t>Animaux vivants, n.d.a.</t>
  </si>
  <si>
    <t>8963</t>
  </si>
  <si>
    <t>Productions originales de l’art statuaire ou de la sculpture, en toute matière</t>
  </si>
  <si>
    <t>7711</t>
  </si>
  <si>
    <t>Transformateurs électriques</t>
  </si>
  <si>
    <t>8722</t>
  </si>
  <si>
    <t>Instruments et appareils pour la médecine, la chirurgie ou l'art vétérinaire (y compris les appareils pour tests visuels, mais à l'exclusion des instruments et appareils d'électrodiagnostic et de radiologie)</t>
  </si>
  <si>
    <t>0561</t>
  </si>
  <si>
    <t>Légumes desséchés (à l'exclusion des légumes à cosse), entiers, coupés en morceaux ou en tranches, broyés ou pulvérisés, mais non autrement préparés</t>
  </si>
  <si>
    <t>7331</t>
  </si>
  <si>
    <t>Machines (y compris les presses) à forger ou à estamper, moutons, marteaux-pilons et martinets pour le travail des métaux; machines (y compris les presses) à rouler, cintrer, plier, planer, cisailler, poinçonner ou gruger les métaux; presses pour le trava</t>
  </si>
  <si>
    <t>6584</t>
  </si>
  <si>
    <t>Linge de lit, de table, de toilette ou de cuisine</t>
  </si>
  <si>
    <t>7339</t>
  </si>
  <si>
    <t>Autres machines-outils pour le travail des métaux, des carbures métalliques frittés ou des cermets, travaillant sans enlèvement de matière</t>
  </si>
  <si>
    <t>8110</t>
  </si>
  <si>
    <t>Constructions préfabriquées</t>
  </si>
  <si>
    <t>8853</t>
  </si>
  <si>
    <t>Montres-bracelets, montres de poche et montres similaires (y compris les compteurs de temps des mêmes types), avec boîte entièrement ou partiellement en métaux précieux ou en plaqués ou doublés de métaux précieux</t>
  </si>
  <si>
    <t>6565</t>
  </si>
  <si>
    <t>Broderies en pièces, en bandes ou en motifs</t>
  </si>
  <si>
    <t>7633</t>
  </si>
  <si>
    <t>Tourne-disques et électrophones ne comportant pas de dispositif d'enregistrement du son</t>
  </si>
  <si>
    <t>8939</t>
  </si>
  <si>
    <t>Articles en matières plastiques, n.d.a.</t>
  </si>
  <si>
    <t>6732</t>
  </si>
  <si>
    <t>Produits laminés plats, en fer ou en aciers non alliés, non plaqués ni revêtus, simplement laminés à chaud</t>
  </si>
  <si>
    <t>6821</t>
  </si>
  <si>
    <t>Cuivre affiné et non affiné; anodes en cuivre pour affinage électrolytique; alliages de cuivre, bruts</t>
  </si>
  <si>
    <t>6525</t>
  </si>
  <si>
    <t>Autres tissus de coton, contenant moins de 85 p. 100 en poids de coton, mélangés principalement ou uniquement avec des fibres synthétiques ou artificielles, blanchis, teints, imprimés ou autrement traités, d'un poids n'excédant pas  200 g/m2</t>
  </si>
  <si>
    <t>8517</t>
  </si>
  <si>
    <t>Chaussures, n.d.a.</t>
  </si>
  <si>
    <t>7456</t>
  </si>
  <si>
    <t>Appareils mécaniques, même à main, à projeter, disperser ou pulvériser des matières liquides ou en poudre; pistolets aérographes et appareils similaires; machines et appareils à jet de sable, à jet de vapeur et appareils à jet similaires; leurs parties et</t>
  </si>
  <si>
    <t>7788</t>
  </si>
  <si>
    <t>Machines et appareils électriques, n.d.a.</t>
  </si>
  <si>
    <t>6995</t>
  </si>
  <si>
    <t>Articles divers en métaux communs</t>
  </si>
  <si>
    <t>5989</t>
  </si>
  <si>
    <t>Produits et préparations chimiques, n.d.a.</t>
  </si>
  <si>
    <t>6536</t>
  </si>
  <si>
    <t>Tissus contenant au moins 85 % en poids de fibres artificielles discontinues</t>
  </si>
  <si>
    <t>8454</t>
  </si>
  <si>
    <t>T-shirts, maillots et gilets de corps en bonneterie</t>
  </si>
  <si>
    <t>8982</t>
  </si>
  <si>
    <t>Instruments de musique (à l'exclusion des pianos et autres instruments de musique à cordes)</t>
  </si>
  <si>
    <t>8437</t>
  </si>
  <si>
    <t>8452</t>
  </si>
  <si>
    <t>Vêtements confectionnés en tissus des rubriques 657.1, 657.2, 657.32, 675.33 ou 657.34</t>
  </si>
  <si>
    <t>0591</t>
  </si>
  <si>
    <t>Jus d'orange</t>
  </si>
  <si>
    <t>6526</t>
  </si>
  <si>
    <t>Autres tissus de coton, contenant moins de 85 p. 100 en poids de coton, mélangés principalement ou uniquement avec des fibres synthétiques ou artificielles, blanchis, teints, imprimés ou autrement traités, d'un poids excédant 200 g/m2</t>
  </si>
  <si>
    <t>6538</t>
  </si>
  <si>
    <t>Tissus de fibres artificielles discontinues, contenant moins de 85 p. 100 en poids de ces fibres (autres que les velours, peluches, tissus bouclés et tissus de chenille)</t>
  </si>
  <si>
    <t>8999</t>
  </si>
  <si>
    <t>Ouvrages divers, n.d.a.</t>
  </si>
  <si>
    <t>2652</t>
  </si>
  <si>
    <t>Chanvre )Cannabis sativa L.) brut ou travaillé, mais non filé; étoupes et déchets de chanvre (y compris les déchets de fils et les effilochés)</t>
  </si>
  <si>
    <t>0362</t>
  </si>
  <si>
    <t>Crustacés, y compris les farines et paillettes de crustacés, autres que congelés, propres à la consommation humaine</t>
  </si>
  <si>
    <t>7758</t>
  </si>
  <si>
    <t>Appareils électrothermiques, n.d.a.</t>
  </si>
  <si>
    <t>6651</t>
  </si>
  <si>
    <t>Récipients de transport ou d'emballage, en verre; bouchons, couvercles et autres dispositifs de fermeture, en verre; ampoules en verre pour récipients isothermiques, dont l'isolation est assurée par le vide</t>
  </si>
  <si>
    <t>8961</t>
  </si>
  <si>
    <t>Tableaux, peintures et dessins, faits entièrement à la main (à l'exclusion des dessins de la position 892.82 et des articles manufacturés décorés à la main); collages et tableautins similaires</t>
  </si>
  <si>
    <t>8723</t>
  </si>
  <si>
    <t>Appareils de mécanothérapie; appareils de massage; appareils de psychotechnie; appareils d'ozonothérapie, d'oxygéno-thérapie, d'aérosolthérapie, appareils respiratoires de réanimation et autres appareils de thérapie respiratoire; autres appareils respirat</t>
  </si>
  <si>
    <t>7211</t>
  </si>
  <si>
    <t>Machines, appareils et engins agricoles, horticoles ou sylvicoles pour la préparation ou le travail du sol ou pour la culture; rouleaux pour pelouses ou terrains de sport; leurs parties et pièces détachées</t>
  </si>
  <si>
    <t>8942</t>
  </si>
  <si>
    <t>Jouets pour enfants</t>
  </si>
  <si>
    <t>7138</t>
  </si>
  <si>
    <t>Moteurs à expoision ou à combustion interne, à pistons, n.d.a.</t>
  </si>
  <si>
    <t>0361</t>
  </si>
  <si>
    <t>Crustacés congelés</t>
  </si>
  <si>
    <t>7642</t>
  </si>
  <si>
    <t>Microphones et leurs supports; haut-parleurs, même montés dans leurs enceintes; écoteurs, même combinés avec un microphone; amplificateurs électriques de basse fréquence; appareils électriques d'amplification du son</t>
  </si>
  <si>
    <t>8512</t>
  </si>
  <si>
    <t>Chaussures de sport</t>
  </si>
  <si>
    <t>2225</t>
  </si>
  <si>
    <t>Graines de sésame</t>
  </si>
  <si>
    <t>7614</t>
  </si>
  <si>
    <t>Autres moniteurs</t>
  </si>
  <si>
    <t>7712</t>
  </si>
  <si>
    <t>Autres machines et appareils pour la production et la transformation de l'électricité; parties et pièces détachées, n.d.a., des machines et appareils pour la production et la transformation de l'électricité du groupe 771</t>
  </si>
  <si>
    <t>0354</t>
  </si>
  <si>
    <t>Foies, oeufs et laitances de poisson, séchés, fumés, salés ou en saumure</t>
  </si>
  <si>
    <t>2221</t>
  </si>
  <si>
    <t>Arachides non grillées ni autrement cuites, même décortiquées ou concassées</t>
  </si>
  <si>
    <t>7426</t>
  </si>
  <si>
    <t>Pompes centrifuges, n.d.a.</t>
  </si>
  <si>
    <t>2511</t>
  </si>
  <si>
    <t>Déchets et rebuts de papier ou de carton</t>
  </si>
  <si>
    <t>0619</t>
  </si>
  <si>
    <t>Autres sucres (y compris le lactose, le maltose, le glucose et le fructose purs), à l'état solide; sirops de sucre sans addition d'aromatisants ou de colorants; succédanés du miel (même mélangés de miel naturel); sucres et mélasses caramélisés</t>
  </si>
  <si>
    <t>7436</t>
  </si>
  <si>
    <t>Appareils pour la filtration ou l'épuration des liquides ou des gaz</t>
  </si>
  <si>
    <t>2783</t>
  </si>
  <si>
    <t>Chlorure de sodium pur et sel commun (y compris le sel préparé pour la table et le sel dénaturé), même en solution aqueuse ou additionnés d'hydrofuges; eau de mer</t>
  </si>
  <si>
    <t>7284</t>
  </si>
  <si>
    <t>Machines,, appareils et engins mécaniques spécialisés pour industries particulières, n.d.a.</t>
  </si>
  <si>
    <t>5416</t>
  </si>
  <si>
    <t>Hétérosides; glandes et autres organes et leurs extraits; sérums, vaccins et produits similaires</t>
  </si>
  <si>
    <t>8514</t>
  </si>
  <si>
    <t>Autres chaussures à dessus en cuir naturel ou reconstitué</t>
  </si>
  <si>
    <t>6842</t>
  </si>
  <si>
    <t>Aluminium et alliages d'aluminium, ouvrés</t>
  </si>
  <si>
    <t>0616</t>
  </si>
  <si>
    <t>Miel naturel</t>
  </si>
  <si>
    <t>0172</t>
  </si>
  <si>
    <t>Saucisses, saucissons et similaires, de viandes, d'abats ou de sang; préparations alimentaires de ces produits</t>
  </si>
  <si>
    <t>6589</t>
  </si>
  <si>
    <t>Articles confectionnés en matières textiles, n.d.a.</t>
  </si>
  <si>
    <t>5535</t>
  </si>
  <si>
    <t>Préparations pour le prérasage, le rasage ou l'après-rasage, désodorisants corporels, préparations pour bains, dépilatoires, autres produits de parfumerie ou de toilette préparés et autres préparations cosmétiques, n.d.a.; désodorisants de locaux préparés</t>
  </si>
  <si>
    <t>6652</t>
  </si>
  <si>
    <t>Objets en verre pour le service de la table, pour la cuisine, la toilette, le bureau, l'ornementation des appartements ou usages similaires (autres que ceux des positions 665.11, 665.92 ou 665.93)</t>
  </si>
  <si>
    <t>8921</t>
  </si>
  <si>
    <t>Livres, brochures, ouvrages cartographiques et globes, imprimés (ne contenant pas de publicité)</t>
  </si>
  <si>
    <t>6639</t>
  </si>
  <si>
    <t>Articles en céramique, n.d.a.</t>
  </si>
  <si>
    <t>5973</t>
  </si>
  <si>
    <t>Liquides préparés pour transmissions hydrauliques; préparations antigel</t>
  </si>
  <si>
    <t>6965</t>
  </si>
  <si>
    <t>Autres articles de coutellerie (tondeuses, fendoirs, couperets, hachoires de bouchers ou de cuisine et coupe-papier, par exemple); outils et assortiments d'outils de manucures ou de pédicures (y compris les limes à ongles)</t>
  </si>
  <si>
    <t>0341</t>
  </si>
  <si>
    <t>Poissons frais (vivants ou morts) ou réfrigérés (à l'exclusion des filets et du poisson haché)</t>
  </si>
  <si>
    <t>6563</t>
  </si>
  <si>
    <t>Fils guipés, lames et formes similaires des positions 651.77 ou 651.88, guipées (autres que ceux guipés de métal et autres que les fils de crin guipés); fils de chenille; fils dits  de chaînette ; tresses en pièces; articles de passementerie et articles o</t>
  </si>
  <si>
    <t>0581</t>
  </si>
  <si>
    <t>Confitures, gelées, marmelades, purées et pâtes de fruits, obtenues par cuisson, avec ou sans addition de sucre ou d'autres édulcorants, non compris les préparations homogénéisées</t>
  </si>
  <si>
    <t>6429</t>
  </si>
  <si>
    <t>Ouvrages en pâte à papier, papier, carton ou ouate de cellulose, n.d.a.</t>
  </si>
  <si>
    <t>6973</t>
  </si>
  <si>
    <t>Appareils de cuisson ou de chauffage à usage domestique, non électriques, ainsi que leurs parties, en fonte, fer ou acier ou en cuivre</t>
  </si>
  <si>
    <t>0222</t>
  </si>
  <si>
    <t>Lait et crème de lait, concentrés ou sucrés</t>
  </si>
  <si>
    <t>8859</t>
  </si>
  <si>
    <t>Compteurs de temps et leurs accessoires, n.d.a.; parties, pièces détachées et accessoires des montres et horloges</t>
  </si>
  <si>
    <t>6613</t>
  </si>
  <si>
    <t>Pierres de taille ou de construction travaillées et ouvrage en ces pierres</t>
  </si>
  <si>
    <t>5922</t>
  </si>
  <si>
    <t>Matières albuminoïdes; amidons et fécules modifiés; colles</t>
  </si>
  <si>
    <t>Total</t>
  </si>
  <si>
    <t>Code</t>
  </si>
  <si>
    <t>Valeur</t>
  </si>
  <si>
    <t>Poids</t>
  </si>
  <si>
    <t>0423</t>
  </si>
  <si>
    <t>Riz semi-blanchi, même poli, glacé, étuvé ou converti (y compris le riz en brisures)</t>
  </si>
  <si>
    <t>5629</t>
  </si>
  <si>
    <t>Engrais, n.d.a.</t>
  </si>
  <si>
    <t>5621</t>
  </si>
  <si>
    <t>Engrais minéraux ou chimiques azotés</t>
  </si>
  <si>
    <t>5911</t>
  </si>
  <si>
    <t>Insecticides conditionnés pour la vente au détail, à l'état de préparations ou sous forme d'articles</t>
  </si>
  <si>
    <t>0422</t>
  </si>
  <si>
    <t>Riz décortiqué sans autre préparation (riz cargo ou riz brun)</t>
  </si>
  <si>
    <t>5421</t>
  </si>
  <si>
    <t>Contenant des antibiotiques ou leurs dérivés</t>
  </si>
  <si>
    <t>2732</t>
  </si>
  <si>
    <t>Gypse, plâtres, castines et pierres à chaux ou à ciment</t>
  </si>
  <si>
    <t>6421</t>
  </si>
  <si>
    <t>Boîtes, sacs, pochettes, cornets et autres emballages en papier, carton, ouate de cellulose ou nappes de fibres de cellulose; cartonnages de bureau, de magasin ou similaires</t>
  </si>
  <si>
    <t>7853</t>
  </si>
  <si>
    <t>Fauteuils roulants et autres véhicules pour invalides, même avec moteur ou autre mécanisme de propulsion; parties et pièces détachées des articles du groupe 785</t>
  </si>
  <si>
    <t>0985</t>
  </si>
  <si>
    <t>Préparations pour soupes, potages ou bouillons; soupes, potages ou bouillons préparés</t>
  </si>
  <si>
    <t>6624</t>
  </si>
  <si>
    <t>Briques, tuiles, tuyaux et éléments similaires, en céramique non réfractaire</t>
  </si>
  <si>
    <t>6252</t>
  </si>
  <si>
    <t>Pneumatiques neufs des types utilisés pour autocars ou camions</t>
  </si>
  <si>
    <t>1222</t>
  </si>
  <si>
    <t>Cigarettes contenant du tabac</t>
  </si>
  <si>
    <t>7731</t>
  </si>
  <si>
    <t>Fils, câbles (y compris les câbles coaxiaux) et autres conducteurs isolés pour l'électricité (même laqués ou oxydés anodiquement), munis ou non de pièces de connexion; câbles de fibres optiques, constitués de fibres optiques gainées individuellement, même</t>
  </si>
  <si>
    <t>7832</t>
  </si>
  <si>
    <t>Tracteurs routiers de semi-remorques</t>
  </si>
  <si>
    <t>6581</t>
  </si>
  <si>
    <t>Sacs et sachets d'emballage en matières textiles</t>
  </si>
  <si>
    <t>7728</t>
  </si>
  <si>
    <t>Parties et pièces détachées reconnaissables comme étant exclusivement ou principalement destinées aux appareils des sous-groupes 772.4, 772.5 et 772.6</t>
  </si>
  <si>
    <t>0483</t>
  </si>
  <si>
    <t>Macaronis, spaghettis et produits similaires (pâtes alimentaires) non cuits, non farcis ni autrement préparés</t>
  </si>
  <si>
    <t>3354</t>
  </si>
  <si>
    <t>Bitume de pétrole, coke de pétrole et mélanges bitumineux, n.d.a.</t>
  </si>
  <si>
    <t>0482</t>
  </si>
  <si>
    <t>Malt, même torréfié (y compris la farine de malt)</t>
  </si>
  <si>
    <t>6532</t>
  </si>
  <si>
    <t>Tissus de fibres synthétiques discontinues contenant au moins 85 p. 100 en poids de ces fibres (autres que les velours, peluches, tissus bouclés et tissus de chenille)</t>
  </si>
  <si>
    <t>6412</t>
  </si>
  <si>
    <t>Papiers et cartons, non couchés ni enduits, des types utilisés pour l'écriture, l'impression ou d'autres fins graphiques, et papiers et cartons pour cartes ou bandes à perforer, en rouleaux ou en feuilles (autres que les papiers des rubriques 641.1 ou 641</t>
  </si>
  <si>
    <t>7224</t>
  </si>
  <si>
    <t>Tracteurs à roues (autres que ceux des positions 744.14 et 744.15)</t>
  </si>
  <si>
    <t>7763</t>
  </si>
  <si>
    <t>Diodes, transistors et dispositifs similaires à semi-conducteur; dispositifs photosensibles à semi-conducteur, diodes émettrices de lumière</t>
  </si>
  <si>
    <t>4213</t>
  </si>
  <si>
    <t>Huile d'arachide et ses fractions</t>
  </si>
  <si>
    <t>8993</t>
  </si>
  <si>
    <t>Bougies et chandelles; allumettes, alliages pyrophoriques, articles en matières inflammables; services de fumeurs</t>
  </si>
  <si>
    <t>7616</t>
  </si>
  <si>
    <t>Appareils récepteur de télévision, même incorporant sous la même enveloppe</t>
  </si>
  <si>
    <t>5148</t>
  </si>
  <si>
    <t>Autres composés à fonction azotée</t>
  </si>
  <si>
    <t>6912</t>
  </si>
  <si>
    <t>Constructions (à l'exclusion des constructions préfabriquées du groupe 811) et parties de constructions (ponts et éléments de ponts, tours, pylônes, piliers, colonnes, charpentes, toitures, portes et fenêtres et leurs cadres, chambranles et seuils, balust</t>
  </si>
  <si>
    <t>5741</t>
  </si>
  <si>
    <t>Polyacétals et autres polyéthers</t>
  </si>
  <si>
    <t>5121</t>
  </si>
  <si>
    <t>Monoalcools acycliques</t>
  </si>
  <si>
    <t>8513</t>
  </si>
  <si>
    <t>Chaussures, n.d.a., à semelles extérieures et dessus en caoutchouc ou en matière plastique</t>
  </si>
  <si>
    <t>1123</t>
  </si>
  <si>
    <t>Bières de malt (y compris l'ale, le stout et le porter)</t>
  </si>
  <si>
    <t>7752</t>
  </si>
  <si>
    <t>Réfrigérateurs et congélateurs-conservateurs de type ménager (électriques ou non)</t>
  </si>
  <si>
    <t>6754</t>
  </si>
  <si>
    <t>Produits laminés plats, en autres aciers alliés, simplement laminés à chaud</t>
  </si>
  <si>
    <t>8984</t>
  </si>
  <si>
    <t>Bandes magnétiques pour l'enregistrement du son ou pour enregistrements analogues</t>
  </si>
  <si>
    <t>6931</t>
  </si>
  <si>
    <t>Torons, câbles, tresses, élingues et articles similaires, en fer, acier, cuivre ou aluminium, non isolés pour l'électricité</t>
  </si>
  <si>
    <t>8139</t>
  </si>
  <si>
    <t>Parties, n.d.a., des articles des sous-groupes 813.1 et 813.2</t>
  </si>
  <si>
    <t>7523</t>
  </si>
  <si>
    <t>Unités de traitement numérique présentées ou non avec le reste d'un système pouvant comporter, sous une même enveloppe, un ou deux des éléments suivants : unité de mémoire, dispositif d'entrée, dispositif de sortie</t>
  </si>
  <si>
    <t>7415</t>
  </si>
  <si>
    <t>Machines et appareils pour le conditionnement de l'air comprenant un ventilateur à moteur et des dispositifs propres à modifier la température et l'humidité, et leurs parties et pièces détachées</t>
  </si>
  <si>
    <t>2786</t>
  </si>
  <si>
    <t>Scories, laitiers, battitures et autres déchets similaires, n.d.a.</t>
  </si>
  <si>
    <t>0462</t>
  </si>
  <si>
    <t>Gruaux, semoules et granulés (pellets) de blé</t>
  </si>
  <si>
    <t>5913</t>
  </si>
  <si>
    <t xml:space="preserve">Herbicides, inhibiteurs de germination et régulateurs de la croissance des végétaux, conditionnés pour la vente au détail, à l'état de préparations ou sous forme d'articles </t>
  </si>
  <si>
    <t>6423</t>
  </si>
  <si>
    <t>Registres, livres comptables, carnets (de notes, de commandes, de quittances), agendas, blocs-mémorandums, blocs de papier à lettres et ouvrages similaires, cahiers, sous-main, classeurs, reliures (à feuillets mobiles ou autres), chemises et couvertures à</t>
  </si>
  <si>
    <t>6343</t>
  </si>
  <si>
    <t>Bois contre-plaqués constitués exclusivement de feuilles de bois dont chacune a une épaisseur égale ou inférieure à 6 mm</t>
  </si>
  <si>
    <t>0713</t>
  </si>
  <si>
    <t>Extraits, essences et concentrés de café et préparations à base de ces produits ou à base de café; succédanés du café et leurs extraits, essences et concentrés</t>
  </si>
  <si>
    <t>8211</t>
  </si>
  <si>
    <t>Sièges (à l'exclusion de ceux du sous-groupe 872.4), même transformables en lits et leurs parties</t>
  </si>
  <si>
    <t>0984</t>
  </si>
  <si>
    <t>Préparations pour sauces et sauces préparées; condiments et assaisonnements composés; farine de moutarde et moutarde préparée; vinaigres et succédanés de vinaigre obtenus à partir d'acide acétique</t>
  </si>
  <si>
    <t>7862</t>
  </si>
  <si>
    <t>Remorques et semi-remorques pour le transport de marchandises</t>
  </si>
  <si>
    <t>7742</t>
  </si>
  <si>
    <t>Appareils à rayons X, alpha, bêta ou gamma, même à usage médical, chirurgical, dentaire ou vétérinaire (y compris les appareils de radiophotographie ou de radiothérapie); tubes à rayons X et autres dispositifs générateurs de rayons X; générateurs de tensi</t>
  </si>
  <si>
    <t>6582</t>
  </si>
  <si>
    <t>Bâches, voiles pour embarcations, planches à voile ou chars à voile, stores d'extérieur, tentes et articles de campement</t>
  </si>
  <si>
    <t>5711</t>
  </si>
  <si>
    <t>Polyéthylène</t>
  </si>
  <si>
    <t>5986</t>
  </si>
  <si>
    <t>Produits chimiques organiques, n.d.a.</t>
  </si>
  <si>
    <t>7478</t>
  </si>
  <si>
    <t>Articles de robinetterie et dispositifs similaires, n.d.a.</t>
  </si>
  <si>
    <t>8131</t>
  </si>
  <si>
    <t>Appareils d'éclairage (y compris les projecteurs), n.d.a.</t>
  </si>
  <si>
    <t>5977</t>
  </si>
  <si>
    <t>Préparations lubrifiantes (y compris les huiles de coupe, les préparations pour le dégrippage des écrous, les préparations antirouille ou anticorrosion et les préparations pour le démoulage, à base de lubrifiants) et préparations des types utilisés pour l</t>
  </si>
  <si>
    <t>7431</t>
  </si>
  <si>
    <t>Pompes à l'air ou à vide, compresseurs d'air ou d'autres gaz, hottes aspirantes à extraction ou à recyclage (autres que les hottes à usage domestique) à ventilateur incorporé</t>
  </si>
  <si>
    <t>7726</t>
  </si>
  <si>
    <t>Tableaux, panneaux, consoles, pupitres, armoires (y compris les armoires de commande numérique) et autres supports comportant plusieurs appareils des sous-groupes 772.4 ou 772.5, pour la commande et la distribution électrique (y compris ceux incorporant d</t>
  </si>
  <si>
    <t>5226</t>
  </si>
  <si>
    <t>Autres bases inorganiques et oxydes, hydroxydes et peroxydes métalliques</t>
  </si>
  <si>
    <t>8122</t>
  </si>
  <si>
    <t>Eviers, lavabos, colonnes de lavabos, baignoires, bidets, cuvettes d'aisance, réservoirs de chasse, urinoirs et appareils fixes similaires pour usages sanitaires, en céramique</t>
  </si>
  <si>
    <t>6618</t>
  </si>
  <si>
    <t>Matériaux de construction en amiante-ciment, en cellulose-ciment et en minéraux non métalliques non cuits, n.d.a.</t>
  </si>
  <si>
    <t>5534</t>
  </si>
  <si>
    <t>Préparations pour l'hygiène buccale ou dentaire, y compris les poudres et crèmes pour faciliter l'adhérence des dentiers</t>
  </si>
  <si>
    <t>8482</t>
  </si>
  <si>
    <t>Vêtements et accessoires du vêtement (y compris les gants), pour tous usages, en matières plastiques ou en caoutchouc vulcanisé non durci</t>
  </si>
  <si>
    <t>6942</t>
  </si>
  <si>
    <t>Vis, boulons, écrous, tire-fond, crochets à pas de vis, rivets, goupilles, chevilles, clavettes, rondelles (y compris les rondelles destinées à faire ressort) et articles similaires, en fonte, fer ou acier</t>
  </si>
  <si>
    <t>7522</t>
  </si>
  <si>
    <t>Machines automatiques de traitement de l'information, numériques, comportant sous une même enveloppe une unité centrale de traitement et, qu'ils soient ou non combinés, un dispositif d'entrée et au moins un dispositif de sortie</t>
  </si>
  <si>
    <t>5335</t>
  </si>
  <si>
    <t>Préparations colorantes des types utilisés pour la céramique, l'émaillerie ou la verrerie; couleurs pour la peinture artistique, siccatifs et mastics</t>
  </si>
  <si>
    <t>6534</t>
  </si>
  <si>
    <t>Tissus de fibres synthétiques discontinues, contenant moins de 85 p. 100 en poids de ces fibres, mélangés principalement ou uniquement avec des fibres autres que de coton (autres que les velours, peluches, tissus bouclés et tissus de chenille)</t>
  </si>
  <si>
    <t>6413</t>
  </si>
  <si>
    <t>Papiers et cartons, des types utilisés pour l'écriture, l'impression ou d'autres fins graphiques, couchés, enduits, imprégnés, coloriés en surface, décorés en surface ou imprimés (autres que ceux du groupe 892), en rouleaux ou en feuilles</t>
  </si>
  <si>
    <t>6791</t>
  </si>
  <si>
    <t>Tubes, tuyaux et profilés creux, sans soudure, en fer ou en acier</t>
  </si>
  <si>
    <t>6524</t>
  </si>
  <si>
    <t>Autres tissus, contenant au moins 85 p. 100 en poids de coton, blanchis, teints, imprimés ou autrement trait´€s, d'un poids excédant 200 g/m2</t>
  </si>
  <si>
    <t>0249</t>
  </si>
  <si>
    <t>Autres fromates et caillebotte</t>
  </si>
  <si>
    <t>2731</t>
  </si>
  <si>
    <t>Pierres de taille et de construction (pierre d'échantillon), dégrossies ou simplement débitées par sciage ou autrement, en blocs ou en dalles de forme carrée ou rectangulaire</t>
  </si>
  <si>
    <t>5743</t>
  </si>
  <si>
    <t>Polycarbonates, résines alkydes et autres polyesters</t>
  </si>
  <si>
    <t>8448</t>
  </si>
  <si>
    <t>Combinaisons ou fonds de robes, jupons, slips, chemises de nuit, pyjamas, deshabillés, peignoirs de bain, robes de chambre et articles similaires</t>
  </si>
  <si>
    <t>0221</t>
  </si>
  <si>
    <t>Lait (y compris le lait écrémé) et crème de lait, no nconcentrés ni sucrés</t>
  </si>
  <si>
    <t>0471</t>
  </si>
  <si>
    <t>Farines de céréales autres que de froment ou de méteil)</t>
  </si>
  <si>
    <t>8997</t>
  </si>
  <si>
    <t>Ouvrages de sparterie et de vannerie, n.d.a.; balais, balayettes, rouleaux à peindre, balais à franges et raclettes</t>
  </si>
  <si>
    <t>6514</t>
  </si>
  <si>
    <t>Fils à coudre de fibres synthétiques ou artificielles, même conditionnés pour la vente au détail</t>
  </si>
  <si>
    <t>7648</t>
  </si>
  <si>
    <t>Equipement de télécommunication, n.d.a.</t>
  </si>
  <si>
    <t>0449</t>
  </si>
  <si>
    <t>Autres maïs non usinés</t>
  </si>
  <si>
    <t>7434</t>
  </si>
  <si>
    <t>Ventilateurs et hottes à ventilateur incorporé, à usage domestique</t>
  </si>
  <si>
    <t>6991</t>
  </si>
  <si>
    <t>Articles de serrurerie, coffres-forts, cassettes de sûreté, etc., et quincaillerie, n.d.a., en métaux communs</t>
  </si>
  <si>
    <t>5137</t>
  </si>
  <si>
    <t>Acides monocarboxyliques et leurs anhydrides, halogénures, peroxydes et peroxyacides; leurs dérivés halogénés, sulfonés, nitrés ou nitrosés</t>
  </si>
  <si>
    <t>8731</t>
  </si>
  <si>
    <t>Compteurs de gaz, de liquides ou d'électricité (y compris les compteurs pour leur étalonnage)</t>
  </si>
  <si>
    <t>7244</t>
  </si>
  <si>
    <t>Machines et appareils pour le filage (extrusion), l'étirage, la texturation ou le tranchage des matières textiles; machines pour la préparation des matières textiles; machines pour la filature, le doublage ou le retordage des matières textiles et autres m</t>
  </si>
  <si>
    <t>0986</t>
  </si>
  <si>
    <t>Levures (vivantes ou mortes); autres micro-organismes monocellulaires morts (à l'exclusion des vaccins du No 541.63); poudres à lever préparées</t>
  </si>
  <si>
    <t>7787</t>
  </si>
  <si>
    <t>Machines et appareils électriques ayant une fonction propre, n.d.a.; leurs parties et pièces détachées</t>
  </si>
  <si>
    <t>3442</t>
  </si>
  <si>
    <t>Hydrocarbures gazeux, liquéfiés, n.d.a.</t>
  </si>
  <si>
    <t>6644</t>
  </si>
  <si>
    <t>Glace (verre flotté et verre douci ou poli sur une ou deux faces) en plaques ou en feuilles, même à couche absorbante ou réfléchissante, mais non autrement travaillée</t>
  </si>
  <si>
    <t>5331</t>
  </si>
  <si>
    <t>Autres matières colorantes; préparations à base de matières colorantes, n.d.a.; produits inorganiques des types utilisés comme luminophores, de constitution chimique définie ou non</t>
  </si>
  <si>
    <t>6924</t>
  </si>
  <si>
    <t xml:space="preserve">Réservoirs, fûts, tambours, bidons, boîtes et récipients similaires pour toutes matières (y compris les gaz comprimés ou liquéfiés), en fonte, fer, acier ou aluminium, d'une contenance n'excédant pas 300 litres, sans dispositifs mécaniques ou thermiques, </t>
  </si>
  <si>
    <t>6575</t>
  </si>
  <si>
    <t>Ficelles, cordes et cordages et articles fabriqués en ficelles, cordes et cordages (filets de pêche, articles de corderie, par exemple)</t>
  </si>
  <si>
    <t>8952</t>
  </si>
  <si>
    <t>Plumes à écrire, crayons et stylographes</t>
  </si>
  <si>
    <t>5731</t>
  </si>
  <si>
    <t>Polychlorure de vinyle</t>
  </si>
  <si>
    <t>0541</t>
  </si>
  <si>
    <t>Pommes de terre à l'état frais ou réfrigéré (à l'exclusion des patates douces)</t>
  </si>
  <si>
    <t>0371</t>
  </si>
  <si>
    <t>Préparations ou conserves de poisson, n.d.a.; caviar et ses succédanés, préparés à partir d'oeufs de poisson</t>
  </si>
  <si>
    <t>7169</t>
  </si>
  <si>
    <t>Parties et pièces détachées, n.d.a., exclusivement ou principalement destinées aux machines du groupe 716</t>
  </si>
  <si>
    <t>7139</t>
  </si>
  <si>
    <t>Parties et pièces détachées, n.d.a., des moteurs à explosion ou à combustion interne, à pistons, des sous-groupes 713.2, 713.3 et 713.8</t>
  </si>
  <si>
    <t>7782</t>
  </si>
  <si>
    <t>Lampes et tubes électriques à incandescence ou à décharge (y compris les articles dits  phares et projecteurs scellés  et les lampes et tubes à rayons ultraviolets ou infrarouges); lampes à arc, et leurs parties et pièces détachées</t>
  </si>
  <si>
    <t>7285</t>
  </si>
  <si>
    <t>Parties et pièces détachées, n.d.a., des machines, appareils et engins mécaniques des positions 723.48, 727.21 et 728.41 à 728.49</t>
  </si>
  <si>
    <t>6299</t>
  </si>
  <si>
    <t>Caoutchouc durci; ouvrages en caoutchouc durci ou en caoutchouc vulcanisé non durci, n.d.a.</t>
  </si>
  <si>
    <t>5422</t>
  </si>
  <si>
    <t>Contenant des hormones ou d'autres produits du sous-groupe 541.5, mais ne contenant ni antibiotiques ni dérivés d'antibiotiques</t>
  </si>
  <si>
    <t>0546</t>
  </si>
  <si>
    <t>Légumes non cuits ou cuits à l'eau ou à la vapeur, congelés</t>
  </si>
  <si>
    <t>7189</t>
  </si>
  <si>
    <t>Moteurs et machines motrices, n.d.a. (moteurs éoliens, moteurs à air chaud, par exemple); parties et pièces détachées de ces moteurs et machines motrices, et des moteurs à réaction de la position 714.49</t>
  </si>
  <si>
    <t>5759</t>
  </si>
  <si>
    <t>Matières plastiques, n.d.a.</t>
  </si>
  <si>
    <t>7613</t>
  </si>
  <si>
    <t>Moniteurs à rayons cathodiques</t>
  </si>
  <si>
    <t>6255</t>
  </si>
  <si>
    <t>Autres pneumatiques</t>
  </si>
  <si>
    <t>7443</t>
  </si>
  <si>
    <t>Bigues; grues et blondins; ponts roulants, portiques de déchargement ou de manutention, ponts-grues, chariots-cavaliers et chariots-grues</t>
  </si>
  <si>
    <t>0566</t>
  </si>
  <si>
    <t>Légumes préparés ou conservés autrement qu'au vinaigre ou à l'acide acétique, n.d.a., congelés</t>
  </si>
  <si>
    <t>7219</t>
  </si>
  <si>
    <t>Machines, appareils et engins pour l'agriculture, l'horticulture, la sylviculture, l'aviculture ou l'apiculture, n.d.a., et leurs parties et pièces détachées, n.d.a.</t>
  </si>
  <si>
    <t>6533</t>
  </si>
  <si>
    <t>Tissus de fibres synthétiques discontinues, contenant moins de 85 p. 100 en poids de ces fibres, mélangés principalement ou uniquement avec du coton (autres que les velours, peluches, tissus bouclés et tissus de chenille)</t>
  </si>
  <si>
    <t>5237</t>
  </si>
  <si>
    <t>Carbonates; péroxocarbonates (percarbonates); carbonate d'ammonium du commerce contenant du carbamate d'ammonium</t>
  </si>
  <si>
    <t>8212</t>
  </si>
  <si>
    <t>Sommiers, articles de literie et articles similaires (matelas, couvre-pieds, édredons, coussins, poufs, oreillers, par exemple) comportant des ressorts ou bien rembourrés ou garnis intérieurement de toutes matières, y compris ceux en caoutchouc ou matière</t>
  </si>
  <si>
    <t>7492</t>
  </si>
  <si>
    <t>Joints métalloplastiques; jeux ou assortiments de joints de composition différente présentés en pochettes, enveloppes ou emballages analogues</t>
  </si>
  <si>
    <t>6424</t>
  </si>
  <si>
    <t>Papiers et cartons découpés en vue d'un usage déterminé, n.d.a.</t>
  </si>
  <si>
    <t>6649</t>
  </si>
  <si>
    <t>Verre, n.d.a.</t>
  </si>
  <si>
    <t>0574</t>
  </si>
  <si>
    <t>Pommes fraîches</t>
  </si>
  <si>
    <t>7628</t>
  </si>
  <si>
    <t>Autres appareils récepteurs de radiodiffusion (y compris les appareils pouvant recevoir également la radiotéléphonie ou la radiotélégraphie)</t>
  </si>
  <si>
    <t>8484</t>
  </si>
  <si>
    <t>Coiffures et parties de coiffures, n.d.a.</t>
  </si>
  <si>
    <t>6956</t>
  </si>
  <si>
    <t>Couteaux et lames tranchantes, pour machines ou pour appareils mécaniques; outils interchangeables pour machines-outils et pour outillage à main; plaquettes, baguettes, pointes et objets similaires pour outils</t>
  </si>
  <si>
    <t>8959</t>
  </si>
  <si>
    <t>Autres articles de papeterie et fournitures de bureau</t>
  </si>
  <si>
    <t>6795</t>
  </si>
  <si>
    <t>Accessoires de tuyauterie (raccords, coudes, manchons, par exemple), en fonte, fer ou acier</t>
  </si>
  <si>
    <t>6661</t>
  </si>
  <si>
    <t>Vaisselle, autres articles de ménage ou d'économie domestique et articles d'hygiène ou de toilette en céramique</t>
  </si>
  <si>
    <t>6415</t>
  </si>
  <si>
    <t>Papiers et cartons, non couchés ni enduits, en rouleaux ou en feuilles, n.d.a.</t>
  </si>
  <si>
    <t>2734</t>
  </si>
  <si>
    <t>Cailloux, graviers, pierres concassées, des types généralement utilisés pour le bétonnage ou pour l'empierrement des routes, des voies ferrées ou autres ballasts; galets et silex, même traités thermiquement; macadam de laitier, de scories ou de déchets in</t>
  </si>
  <si>
    <t>7489</t>
  </si>
  <si>
    <t>Parties, n.d.a., des articles du groupe 748</t>
  </si>
  <si>
    <t>7783</t>
  </si>
  <si>
    <t>Equipement électrique, n.d.a., pour moteurs à explosion ou à combustion interne et pour véhicules, et leurs parties et pièces détachées</t>
  </si>
  <si>
    <t>5113</t>
  </si>
  <si>
    <t>Dérivés halogénés des hydrocarbures</t>
  </si>
  <si>
    <t>6414</t>
  </si>
  <si>
    <t>Papiers et cartons Kraft, non couchés ni enduits, n.d.a., en rouleaux ou en feuilles</t>
  </si>
  <si>
    <t>8947</t>
  </si>
  <si>
    <t>Articles de sport</t>
  </si>
  <si>
    <t>6292</t>
  </si>
  <si>
    <t>Courroies transporteuses ou de transmission, en caoutchouc vulcanisé</t>
  </si>
  <si>
    <t>0910</t>
  </si>
  <si>
    <t>Margarine; mélanges ou préparations alimentaires de graisses ou d'huiles animales ou végétales ou de leurs fractions, autres que les graisses et huiles végétales du sous-groupe 431.2 et leurs fractions</t>
  </si>
  <si>
    <t>7481</t>
  </si>
  <si>
    <t>Arbres de transmission (y compris les arbres à cames et les vilebrequins) et manivelles</t>
  </si>
  <si>
    <t>6291</t>
  </si>
  <si>
    <t>Articles d'hygiène ou de pharmacie (y compris les tétines), en caoutchouc vulcanisé non durci, même avec parties en caoutchouc durci</t>
  </si>
  <si>
    <t>6345</t>
  </si>
  <si>
    <t>Panneaux de fibres de bois ou d'autres matières ligneuses, même agglomérés avec des résines ou d'autres liants organiques</t>
  </si>
  <si>
    <t>8462</t>
  </si>
  <si>
    <t>Collants (bas-culottes), bas, mi-bas, chaussettes et autres articles chaussants (y compris les bas à varices), en bonneterie</t>
  </si>
  <si>
    <t>5752</t>
  </si>
  <si>
    <t>Polymères acryliques</t>
  </si>
  <si>
    <t>8311</t>
  </si>
  <si>
    <t>Sacs à main, même à bandoulière (y compris ceux sans poignée)</t>
  </si>
  <si>
    <t>7447</t>
  </si>
  <si>
    <t>Appareils élévateurs, transporteurs ou convoyeurs, à action continue, pour marchandises</t>
  </si>
  <si>
    <t>6966</t>
  </si>
  <si>
    <t>Cuillers, fourchettes, louches, écumoires, pelles à tartes, couteaux spéciaux à poisson ou à beurre, pinces à sucre et articles similaires</t>
  </si>
  <si>
    <t>0230</t>
  </si>
  <si>
    <t>Beurre et autres matières grasses du lait</t>
  </si>
  <si>
    <t>5821</t>
  </si>
  <si>
    <t>Plaques, feuilles, bandes, rubans, pellicules et autres formes plates, auto-adhésifs, en matières plastiques, même en rouleaux, autres que les revêtements de sol, de mur ou de plafond de la position 893.31</t>
  </si>
  <si>
    <t>6954</t>
  </si>
  <si>
    <t>Outils et outillage à main (y compris les diamants de vitriers), n.d.a.; lampes à souder; étaux, serre-joints et similaires (autres que ceux constituants des accessoires ou des parties de machines-outils); enclumes; forges portatives; meules avec bâtis, à</t>
  </si>
  <si>
    <t>6214</t>
  </si>
  <si>
    <t>Tubes et guyaux en caoutchouc vulcanisé non durci, même pourvus de leurs accessoires (joints, coudes, raccords, par exemple)</t>
  </si>
  <si>
    <t>7784</t>
  </si>
  <si>
    <t>Outils électromécaniques à moteur électrique incorporé, pour emploi à la main; leurs parties et pièces détachées</t>
  </si>
  <si>
    <t>5751</t>
  </si>
  <si>
    <t>Polymères du propylène ou d'autres oléfines</t>
  </si>
  <si>
    <t>5817</t>
  </si>
  <si>
    <t>Accessoires pour tubes et tuyaux, en matières plastiques (joints, coudes, raccords, p. Ex.)</t>
  </si>
  <si>
    <t>7243</t>
  </si>
  <si>
    <t>Machines à coudre (autres que les machines à coudre les feuillets de la position 726.81); meubles, embases et couvercles spécialement conçus pour machines à coudre; aiguilles pour machines à coudre; et parties det pièces détachées de ces machines à coudre</t>
  </si>
  <si>
    <t>7526</t>
  </si>
  <si>
    <t>Unités d'entrée ou de sortie, même présentées avec le reste d'un système et comportant ou non des unités de mémoire sous la même enveloppe</t>
  </si>
  <si>
    <t>7427</t>
  </si>
  <si>
    <t>Pompes pour liquides, n.d.a. et élévateurs à liquides</t>
  </si>
  <si>
    <t>5249</t>
  </si>
  <si>
    <t>Produits chimiques inorganiques, n.d.a.</t>
  </si>
  <si>
    <t>5755</t>
  </si>
  <si>
    <t>Cellulose et ses dérivés chimiques, n.d.a.</t>
  </si>
  <si>
    <t>1221</t>
  </si>
  <si>
    <t>Cigares (y compris à bouts coupés) et cigarillos, contenant du tabac</t>
  </si>
  <si>
    <t>8998</t>
  </si>
  <si>
    <t>Articles de mercerie et articles de toilette, n.d.a.; tamis; mannequins, etc.</t>
  </si>
  <si>
    <t>3330</t>
  </si>
  <si>
    <t>Huiles brutes de pétrole ou de minéraux bitumineux</t>
  </si>
  <si>
    <t>7482</t>
  </si>
  <si>
    <t>Paliers et coussinets</t>
  </si>
  <si>
    <t>5729</t>
  </si>
  <si>
    <t>Autres polymères du styrène</t>
  </si>
  <si>
    <t>0175</t>
  </si>
  <si>
    <t>Viandes et abats (autres que foies)</t>
  </si>
  <si>
    <t>6755</t>
  </si>
  <si>
    <t>Produits laminés plats, en aciers inoxydables, simplement laminés à froid</t>
  </si>
  <si>
    <t>0981</t>
  </si>
  <si>
    <t>Préparations alimentaires homogénéisées</t>
  </si>
  <si>
    <t>8743</t>
  </si>
  <si>
    <t>Instruments et appareils pour la mesure ou le contrôle du débit, du niveau, de la pression ou d'autres caractéristiques variables des liquides ou des gaz (débitmètres, indicateurs de niveau, manomètres, compteurs de chaleur, par exemple), à l'exclusion de</t>
  </si>
  <si>
    <t>8745</t>
  </si>
  <si>
    <t>Appareils et instruments scientifiques, de mesure et de contrôle, n.d.a.</t>
  </si>
  <si>
    <t>7417</t>
  </si>
  <si>
    <t>Générateurs de gaz, appareils de distillation ou de rectification, échangeurs de chaleur et appareils et dispositifs pour la liquéfaction de l'air ou des gaz</t>
  </si>
  <si>
    <t>7741</t>
  </si>
  <si>
    <t>Appareils d'électrodiagnostic (autres que les appareils de radiologie)</t>
  </si>
  <si>
    <t>7414</t>
  </si>
  <si>
    <t>Réfrigérateurs, congélateurs-conservateuers et autres matériel, machines et appareils pour la production du froid (à équipement électrique ou autre) autres que les réfrigérateurs et congélateurs-conservateurs de type ménager; parties et pièces détachées d</t>
  </si>
  <si>
    <t>0174</t>
  </si>
  <si>
    <t>Viandes et abats (à l'exception des foies) de volailles du No 001.4, préparées ou en conserve, n.d.a.</t>
  </si>
  <si>
    <t>4215</t>
  </si>
  <si>
    <t>Huile de tournesol ou de carthame et leurs fractions</t>
  </si>
  <si>
    <t>5814</t>
  </si>
  <si>
    <t>Autres tubes et tuyaux, non renforcés d'autres matières ni autrement associés à d'autres matières, sans accessoires</t>
  </si>
  <si>
    <t>2789</t>
  </si>
  <si>
    <t>Minéraux bruts, n.d.a.</t>
  </si>
  <si>
    <t>7599</t>
  </si>
  <si>
    <t>Parties, pièces détachées et accessoires (autres que les coffrets, housses et similaires) reconnaissables comme étant exclusivement ou principalement destinés aux machines et appareils des rubriques 751.1, 751.2, 751.9 et 752</t>
  </si>
  <si>
    <t>0739</t>
  </si>
  <si>
    <t>Préparations alimentaires contenant du cacao, n.d.a.</t>
  </si>
  <si>
    <t>7418</t>
  </si>
  <si>
    <t>Autres appareils et dispositifs, même chauffés électriquement, pour le traitement de matières par des opérations impliquant un changement de température, autres que les appareils domestiques; chauffe-eau non électriques, à chauffage instantané ou à accumu</t>
  </si>
  <si>
    <t>5232</t>
  </si>
  <si>
    <t>Chlorures, oxychlorures et hydroxychlorures; bromures et oxybromures; iodures et oxyiodures</t>
  </si>
  <si>
    <t>6422</t>
  </si>
  <si>
    <t>Enveloppes, cartes-lettres, cartes postales non illustrées et cartes pour correspondance, en papier ou carton; boîtes, pochettes et présentations similaires, en papier ou carton, renfermant un assortiment d'articles de correspondance</t>
  </si>
  <si>
    <t>6254</t>
  </si>
  <si>
    <t>Pneumatiques neufs des types utilisés pour motocycles ou bicyclettes</t>
  </si>
  <si>
    <t>7421</t>
  </si>
  <si>
    <t>Pompes comportant un dispositif mesureur ou conçues pour comporter un tel dispositif</t>
  </si>
  <si>
    <t>5423</t>
  </si>
  <si>
    <t>Contenant des alcaloïdes ou leurs dérivés, mais ne contenant ni hormones ni d'autres produits du sous-groupe 541.5, ni antibiotiques ni dérivés d'antibiotiques</t>
  </si>
  <si>
    <t>6552</t>
  </si>
  <si>
    <t>Autres étoffes de bonneterie, non imprégnées, ni enduites, ni recouvertes, ni stratifiées</t>
  </si>
  <si>
    <t>5225</t>
  </si>
  <si>
    <t>Oxydes métalliques de zinc, de chrome, de manganèse, de fer, de cobalt, de titane et de plomb</t>
  </si>
  <si>
    <t>7439</t>
  </si>
  <si>
    <t>Parties et pièces détachées des machines et appareils des sous-groupes 743.5 et 743.6</t>
  </si>
  <si>
    <t>7483</t>
  </si>
  <si>
    <t>Chaînes à maillons articulés et leurs parties en fonte, fer ou acier</t>
  </si>
  <si>
    <t>6573</t>
  </si>
  <si>
    <t>Tissus et articles en matières textiles, imprégnés ou enduits, n.d.a.</t>
  </si>
  <si>
    <t>5829</t>
  </si>
  <si>
    <t>Autres plaques, feuilles, pellicules, bandes et lames en matières plastiques</t>
  </si>
  <si>
    <t>8132</t>
  </si>
  <si>
    <t>Lampes-réclames, enseignes lumineuses, plaques indicatrices lumineuses et articles similaires</t>
  </si>
  <si>
    <t>6756</t>
  </si>
  <si>
    <t>Produits laminés plats, en autres aciers alliés, simplement laminés à froid</t>
  </si>
  <si>
    <t>5111</t>
  </si>
  <si>
    <t>Hydrocarbures acycliques</t>
  </si>
  <si>
    <t>7252</t>
  </si>
  <si>
    <t>Autres machines et appareils pour le travail de la pâte à papier, du papier ou du carton (y compris les coupeuses de tous types)</t>
  </si>
  <si>
    <t>0472</t>
  </si>
  <si>
    <t>Gruaux, semoules et pellets de céréales autres que le froment</t>
  </si>
  <si>
    <t>0125</t>
  </si>
  <si>
    <t>Abats comestibles des animaux des espèces bovine, porcine, ovine, caprine, chevaline, asine ou mulassière, frais, réfrigérés ou congelés</t>
  </si>
  <si>
    <t>8724</t>
  </si>
  <si>
    <t>Mobilier pour la médecine, la chirurgie, l’art dentaire ou l’art vétérinaire (tables d’opération, tables d’examen, lits à mécanisme pour usages cliniques, fauteuils de dentistes, p. Ex.) ; fauteuils pour salons de coiffure et fauteuils similaires, avec di</t>
  </si>
  <si>
    <t>7425</t>
  </si>
  <si>
    <t>Pompes volumétriques rotatives, n.d.a.</t>
  </si>
  <si>
    <t>6531</t>
  </si>
  <si>
    <t>Tissus de fils de filaments synthétiques (y compris les tissus obtenus à partir des produits de la position 651.88), autres que les velours, peluches, tissus bouclés et tissus de chenille</t>
  </si>
  <si>
    <t>7485</t>
  </si>
  <si>
    <t>Volants et poulies (y compris les moufles)</t>
  </si>
  <si>
    <t>8746</t>
  </si>
  <si>
    <t>Instruments et appareils pour la régulation ou le contrôle automatiques</t>
  </si>
  <si>
    <t>5112</t>
  </si>
  <si>
    <t>Hydrocarbures cycliques</t>
  </si>
  <si>
    <t>7751</t>
  </si>
  <si>
    <t>Machines à laver et sèchoirs à usage domestique, électriques ou non, n.d.a.</t>
  </si>
  <si>
    <t>7615</t>
  </si>
  <si>
    <t>Projecteurs</t>
  </si>
  <si>
    <t>6648</t>
  </si>
  <si>
    <t>Miroirs en verre, même encadrés (y compris les miroirs rétroviseurs)</t>
  </si>
  <si>
    <t>6823</t>
  </si>
  <si>
    <t>Barres et profilés en cuivre</t>
  </si>
  <si>
    <t>5931</t>
  </si>
  <si>
    <t>Poudres à tirer et autres explosifs préparés</t>
  </si>
  <si>
    <t>2112</t>
  </si>
  <si>
    <t>Peaux entières de bovins, d'un poids unitaire n'excédant pas 8 kg lorsqu'elles sont simplement séchées, 10 kg lorsqu'elles sont salées à sec et 14 kg lorsqu'elles sont fraîches, salées en saumure ou autrement conservées</t>
  </si>
  <si>
    <t>5223</t>
  </si>
  <si>
    <t>Acides inorganiques et composés oxygénés inorganiques des éléments non métalliques</t>
  </si>
  <si>
    <t>7852</t>
  </si>
  <si>
    <t>Bicyclettes et autres cycles (y compris les triporteurs) sans moteur</t>
  </si>
  <si>
    <t>6417</t>
  </si>
  <si>
    <t>Papiers, cartons, ouate de cellulose et nappes de fibres de cellulose, couchés, enduits, imprégnés, recouverts, colori´€s en surface, décorés en surface ou imprimés (autres que ceux du groupe 892), n.d.a., en rouleaux ou en feuilles</t>
  </si>
  <si>
    <t>8994</t>
  </si>
  <si>
    <t>Parapluies, ombrelles et parasols, cannes et articles similaires et leurs parties</t>
  </si>
  <si>
    <t>7132</t>
  </si>
  <si>
    <t>Moteurs à explosion ou à combustion interne, à pistons, pour la propulsion des véhicules de la division 78, du groupe 722 et des positions 744.14, 744.15 et 891.11</t>
  </si>
  <si>
    <t>0421</t>
  </si>
  <si>
    <t>Riz non décortiqué (riz paddy ou en paille)</t>
  </si>
  <si>
    <t>5146</t>
  </si>
  <si>
    <t>Composés amines à fonctions oxygénées</t>
  </si>
  <si>
    <t>8841</t>
  </si>
  <si>
    <t>Fibres optiques et  faisceaux de fibres optiques; câbles de fibres optiques autres que ceux du sous-groupe 773.1; matières polarisantes en feuilles ou en plaques; lentilles (y compris les verres de contact), prismes, miroirs et autres éléments d'optique e</t>
  </si>
  <si>
    <t>6957</t>
  </si>
  <si>
    <t>Outils d’au moins deux des numéros des sous-groupes 695.2 à 695.5, conditionnés en assortiments pour la vente au détail</t>
  </si>
  <si>
    <t>0812</t>
  </si>
  <si>
    <t>Sons, remoulages et  autres résidus, même agglomérés sous forme de pellets, du criblage, de la mouture ou d'autres traitements des céréales ou des légumineuses</t>
  </si>
  <si>
    <t>8414</t>
  </si>
  <si>
    <t>Pantalons, salopettes, culottes et shorts pour hommes ou garçons, en matières textiles autres que de bonneterie</t>
  </si>
  <si>
    <t>5912</t>
  </si>
  <si>
    <t>Fongicides conditionnés pour la vente au détail, à l'état de préparations ou sous forme d'articles</t>
  </si>
  <si>
    <t>6577</t>
  </si>
  <si>
    <t>Ouates, mèches et tissus et articles textiles pour usages techniques</t>
  </si>
  <si>
    <t>6631</t>
  </si>
  <si>
    <t xml:space="preserve">Meules et articles similaires, sans bâtis, à moudre, à défibrer, à broyer, à aiguiser, à polir, à rectifier, à trancher ou à tronçonner, pierres à aiguiser ou à polir à la main, et leurs parties, en pierres naturelles, en abrasifs naturels ou artificiels </t>
  </si>
  <si>
    <t>8312</t>
  </si>
  <si>
    <t>Malles, valises et mallettes, y compris les mallettes porte-documents ou de toilette, serviettes, cartables et contenants similaires</t>
  </si>
  <si>
    <t>7472</t>
  </si>
  <si>
    <t>Valves pour transmissions oléohydrauliques ou pneumatiques</t>
  </si>
  <si>
    <t>7528</t>
  </si>
  <si>
    <t>Autres unités de machines automatiques de traitement de l’information</t>
  </si>
  <si>
    <t>5533</t>
  </si>
  <si>
    <t>Préparations capillaires</t>
  </si>
  <si>
    <t>7212</t>
  </si>
  <si>
    <t>Machines, appareils et engins pour la récolte ou le battage des produits agricoles (y compris les presses à paille ou à fourrage); tondeuses à gazon et faucheuses; machines pour le nettoyage ou le triage des grains, oeufs, fruits, ou autres produits agric</t>
  </si>
  <si>
    <t>6633</t>
  </si>
  <si>
    <t>Ouvrages en matières minérales (autres que la céramique), n.d.a.</t>
  </si>
  <si>
    <t>7724</t>
  </si>
  <si>
    <t>Appareillage pour la coupure, le sectionnement, la protection, le branchement, le raccordement ou la connexion des circuits électriques (interrupteurs, commutateurs, coupe-circuits, parafoudres, limiteurs de tension, étaleurs d'ondes, prises de courant, b</t>
  </si>
  <si>
    <t>7266</t>
  </si>
  <si>
    <t>Autres machines et appareils pour l'imprimerie et les arts graphiques; appareils auxiliaires d'imprimerie</t>
  </si>
  <si>
    <t>8996</t>
  </si>
  <si>
    <t>Articles et appareils d'orthopédie (y compris les ceintures et bandages médico-chirurgicaux et les béquilles); attelles, gouttières et autres articles et appareils pour fractures; articles et appareils de prothèse; appareils de prothese auditive et autres</t>
  </si>
  <si>
    <t>6623</t>
  </si>
  <si>
    <t>Briques réfractaires et autres matériaux de construction réfractaires</t>
  </si>
  <si>
    <t>7413</t>
  </si>
  <si>
    <t>Fours industriels ou de laboratoires et leurs parties et pièces détachées</t>
  </si>
  <si>
    <t>7438</t>
  </si>
  <si>
    <t>Parties et pièces détachées des pompes, compresseurs, ventilateurs et hottes des sous-groupes 743.1 et 743.4</t>
  </si>
  <si>
    <t>0814</t>
  </si>
  <si>
    <t>Farines, poudres et agglomérés sous forme de pellets, de viandes ,d'abats, de poissons ou de crustacés, de mollusques ou d'autres invertébrés aquatiques, impropres à l'alimentation humaine; cretons</t>
  </si>
  <si>
    <t>7424</t>
  </si>
  <si>
    <t>Pompes volumétriques alternatives, n.d.a.</t>
  </si>
  <si>
    <t>7757</t>
  </si>
  <si>
    <t>Appareils électromécaniques à moteur électrique incorporé, à usage domestique, et leurs parties et pièces détachées</t>
  </si>
  <si>
    <t>6647</t>
  </si>
  <si>
    <t>Verre de sécurité, consistant en verres trempés ou formés de feuilles contre-collées</t>
  </si>
  <si>
    <t>7429</t>
  </si>
  <si>
    <t>Parties et pièces détachées des pompes et élévateurs à liquides du groupe 742</t>
  </si>
  <si>
    <t>6975</t>
  </si>
  <si>
    <t>Articles d'hygiène ou de toilette et leurs parties, n.d.a, en fonte, fer, acier, cuivre ou aluminium</t>
  </si>
  <si>
    <t>7462</t>
  </si>
  <si>
    <t>Roulements à galets coniques (y compris les assemblages de cônes et galets coniques)</t>
  </si>
  <si>
    <t>5234</t>
  </si>
  <si>
    <t>Sulfures, polysulfures, dithionites, sulfoxylates, sulfites, thiosulfates, sulfates et aluns</t>
  </si>
  <si>
    <t>6953</t>
  </si>
  <si>
    <t>Clés de serrage à main (y compris les clés dynamométriques) ; douilles de serrage interchangeables, même avec manches</t>
  </si>
  <si>
    <t>8991</t>
  </si>
  <si>
    <t>Matières à tailler et à mouler, à l'état travaillé, y compris les ouvrages, n.d.a.</t>
  </si>
  <si>
    <t>6955</t>
  </si>
  <si>
    <t>Lames de scies de toutes sortes (y compris les fraises- scies et les lames non dentées pour le sciage)</t>
  </si>
  <si>
    <t>8943</t>
  </si>
  <si>
    <t>Articles pour jeux de société, y compris les jeux à moteur ou à mouvement, les billards, les tables spéciales pour jeux de casino et les jeux de quilles automatiques ( bowlings )</t>
  </si>
  <si>
    <t>5157</t>
  </si>
  <si>
    <t>Autres composés hétérocycliques; acides nucléiques</t>
  </si>
  <si>
    <t>1122</t>
  </si>
  <si>
    <t>Boissons fermentées, n.d.a. (cidre, poiré, hydromel p. Ex.); mélanges de boissons fermentées et mélanges de boissons fermentées et de boissons non alcoolisées, n.d.a.</t>
  </si>
  <si>
    <t>6359</t>
  </si>
  <si>
    <t>Articles manufacturés en bois n.d.a.</t>
  </si>
  <si>
    <t>5914</t>
  </si>
  <si>
    <t>Désinfectants, antirongeurs et produits similaires, conditionnés pour la vente au détail, à l'état de préparations ou sous forme d'articles</t>
  </si>
  <si>
    <t>5332</t>
  </si>
  <si>
    <t>Encres d'imprimerie</t>
  </si>
  <si>
    <t>6572</t>
  </si>
  <si>
    <t>Non-tissés, même imprégnés, enduits, recouverts ou stratifiés, n.d.a.</t>
  </si>
  <si>
    <t>7486</t>
  </si>
  <si>
    <t>Embrayages et dispositifs d'accouplement (y compris les joints d'articulation)</t>
  </si>
  <si>
    <t>7422</t>
  </si>
  <si>
    <t>Pompes à carburants, à huile ou à liquide de refroidissement pour moteurs à combustion interne à pistons</t>
  </si>
  <si>
    <t>7638</t>
  </si>
  <si>
    <t>Appareils d'enregistrement du son et autres appareils de reproduction du son; appareils d'enregistrement ou de reproduction vidéophoniques</t>
  </si>
  <si>
    <t>0224</t>
  </si>
  <si>
    <t>Lactosérum; produits consistant en composants naturels du lait, n.d.a.</t>
  </si>
  <si>
    <t>5543</t>
  </si>
  <si>
    <t>Cirages et crèmes pour chaussures, encaustiques, brillants pour carrosseries, verre ou métaux, pâtes et poudres à récurer et préparations similaires (même sous forme de papier, ouates, feutres, nontissés, matière plastique ou caoutchouc alvéolaires, impré</t>
  </si>
  <si>
    <t>5411</t>
  </si>
  <si>
    <t>Provitamines et vitamines naturelles ou reproduites par synthèse (y compris les concentrats naturels), ainsi que leurs dérivés utilisés principalement en tant que vitamines, mélangés ou non entre eux, même en solutions quelconques, non présentés comme les</t>
  </si>
  <si>
    <t>5122</t>
  </si>
  <si>
    <t>Autres alcools acycliques et leurs dérivés halogénés, sulfonés, nitrés ou nitrosés</t>
  </si>
  <si>
    <t>8218</t>
  </si>
  <si>
    <t>Parties des meubles des sous-groupes 821.3, 821.5 et 821.7</t>
  </si>
  <si>
    <t>5233</t>
  </si>
  <si>
    <t>Hypochlorites; hypochlorite de calcium du commerce; chlorites; hypobromites; chlorates et perchlorates; bromates et perbromates; iodates et périodates</t>
  </si>
  <si>
    <t>5169</t>
  </si>
  <si>
    <t>6659</t>
  </si>
  <si>
    <t>Articles fabriqués en verre, n.d.a.</t>
  </si>
  <si>
    <t>5981</t>
  </si>
  <si>
    <t>Produits chimuiques à base de bois et de résine</t>
  </si>
  <si>
    <t>5161</t>
  </si>
  <si>
    <t>Ethers, peroxydes d'alcools, peroxydes d'éthers, époxydes, acétals et hémi-acétals, et leurs dérivés halogénés, sulfonés, nitrés ou nitrosés</t>
  </si>
  <si>
    <t>2742</t>
  </si>
  <si>
    <t>Pyrites de fer non grillées</t>
  </si>
  <si>
    <t>6561</t>
  </si>
  <si>
    <t>Rubanerie (autre que les articles du sous-groupe 656.2); rubans sans trame, en fils ou fibres parallélisés et encollés (bolducs)</t>
  </si>
  <si>
    <t>6546</t>
  </si>
  <si>
    <t>Tissus de fibres de verre (y compris les tissus en petites largeurs)</t>
  </si>
  <si>
    <t>7469</t>
  </si>
  <si>
    <t>Parties et pièces détachées de roulements</t>
  </si>
  <si>
    <t>7471</t>
  </si>
  <si>
    <t>Détendeurs</t>
  </si>
  <si>
    <t>6952</t>
  </si>
  <si>
    <t>Scies à main, limes, râpes, pinces, tenailles, brucelles, cisailles à métaux, coupe-tubes, coupe-boulons, emporte-pièces et outils à main similaires</t>
  </si>
  <si>
    <t>0242</t>
  </si>
  <si>
    <t>Fromages fondus, autres que râpés ou en poudre</t>
  </si>
  <si>
    <t>5972</t>
  </si>
  <si>
    <t>Préparations antidétonantes, inhibiteurs d'oxydation, additifs peptisants, améliorants de viscosité, additifs anticorrosifs et autres additifs préparés pour huiles minérales (y compris l'essence) ou pour autres liquides utilisés aux mêmes fins que les hui</t>
  </si>
  <si>
    <t>0712</t>
  </si>
  <si>
    <t>Café torréfié</t>
  </si>
  <si>
    <t>8719</t>
  </si>
  <si>
    <t>Dispositifs à cristaux liquides, n.d.a.; lasers (autres que les diodes laser); autres appareils et instruments d'optique, n.d.a.</t>
  </si>
  <si>
    <t>7491</t>
  </si>
  <si>
    <t>Châssis de fonderie; plaques de fond pour moules; modèles pour moules; moules pour les métaux (autres que les lingotières), les carbures métalliques, le verre, les matières minérales, le caoutchouc ou les matières plastiques</t>
  </si>
  <si>
    <t>8438</t>
  </si>
  <si>
    <t>Slips, caleçons, chemises de nuit, pyjamas, peignoirs de bain, robes de chambre et articles similaires</t>
  </si>
  <si>
    <t>5162</t>
  </si>
  <si>
    <t>Composés à fonction aldéhyde, à fonction cétone ou à fonction quinone</t>
  </si>
  <si>
    <t>6994</t>
  </si>
  <si>
    <t>Ressorts et lames de ressorts, en fer, en acier ou en cuivre</t>
  </si>
  <si>
    <t>7451</t>
  </si>
  <si>
    <t>Outils pneumatiques ou à moteur autre qu'électrique incorporé, pour emploi à la main, et leurs parties et pièces détachées, n.d.a.</t>
  </si>
  <si>
    <t>6635</t>
  </si>
  <si>
    <t>Laines de laitier, de scories, de roche et laines minérales similaires; vermiculite expansée, argiles expansées, mousse de scories et produits minéraux similaires expansés; mélanges et ouvrages en matières minérales à usages d'isolants thermiques ou sonor</t>
  </si>
  <si>
    <t>6825</t>
  </si>
  <si>
    <t>Tôles et bandes en cuivre, d'une épaisseur excédant 0,15 mm</t>
  </si>
  <si>
    <t>2782</t>
  </si>
  <si>
    <t>Argiles et autres minéraux réfractaires, n.d.a.</t>
  </si>
  <si>
    <t>7359</t>
  </si>
  <si>
    <t>Parties, pièces détachées et accessoires, n.d.a., reconnaissables comme étant exclusivement ou principalement destinés aux machines-outils des groupes 731 et 733</t>
  </si>
  <si>
    <t>8946</t>
  </si>
  <si>
    <t>Manèges, balançoires, stands de tir et autres attractions foraines, cirques, ménageries et théâtres ambulants</t>
  </si>
  <si>
    <t>6632</t>
  </si>
  <si>
    <t>Abrasifs naturels ou artificiels en poudre ou en grains, appliqués sur produits textiles, papier, carton ou autres matières, mâme découpés, cousus ou autrement assemblés</t>
  </si>
  <si>
    <t>8822</t>
  </si>
  <si>
    <t>Plaques et pellicules photographiques non enroulées, sensibilisées, non exposées, en autres matières que le papier, le carton ou le tissu ; pellicules photographiques non enroulées à développement et tirage instantanés, sensibilisées, non exposées, en cha</t>
  </si>
  <si>
    <t>8922</t>
  </si>
  <si>
    <t>Journaux et publications périodiques imprimés, même illustrés ou contenant de la publicité</t>
  </si>
  <si>
    <t>2658</t>
  </si>
  <si>
    <t>Autres fibres textiles végétales, n.d.a., brutes ou travaillées, mais non filées; déchets de ces fibres (y compris les déchets de fils et les effilochés)</t>
  </si>
  <si>
    <t>8469</t>
  </si>
  <si>
    <t>Autres accessoires du vêtement confectionnés; parties de vêtements ou d'accessoires du vêtement</t>
  </si>
  <si>
    <t>2821</t>
  </si>
  <si>
    <t>Déchets et débris de fonte</t>
  </si>
  <si>
    <t>7479</t>
  </si>
  <si>
    <t>Parties et pièces détachées des articles du groupe 747</t>
  </si>
  <si>
    <t>5311</t>
  </si>
  <si>
    <t>Matières colorantes organiques synthétiques et préparations à base de ces produits</t>
  </si>
  <si>
    <t>7271</t>
  </si>
  <si>
    <t>Machines et appareils pour la minoterie ou le traitement des céréales ou légumes secs (autres que les machines et appareils du type fermier)</t>
  </si>
  <si>
    <t>8714</t>
  </si>
  <si>
    <t>Microscopes optiques (y compris les microscopes pour la microphotographie, la microcinématographie ou la microprojection)</t>
  </si>
  <si>
    <t>6763</t>
  </si>
  <si>
    <t>Barres (autres que le fil machine du sous-groupe 676.1), en fer ou en acier, simplement obtenues ou parachevées à froid</t>
  </si>
  <si>
    <t>0121</t>
  </si>
  <si>
    <t>Viandes des animaux des espèces ovine ou caprine, fraîches, réfrigérées ou congelées</t>
  </si>
  <si>
    <t>7444</t>
  </si>
  <si>
    <t>Crics et vérins pour véhicules</t>
  </si>
  <si>
    <t>7461</t>
  </si>
  <si>
    <t>Roulements à billes</t>
  </si>
  <si>
    <t>7448</t>
  </si>
  <si>
    <t>Machines et appareils de levage, de chargement, de déchargement ou de manutention, n.d.a.</t>
  </si>
  <si>
    <t>8425</t>
  </si>
  <si>
    <t>Jupes et jupes-culottes pour femmes ou jeunes filles, en matières textiles autres que de bonneterie</t>
  </si>
  <si>
    <t>6935</t>
  </si>
  <si>
    <t>Toiles métalliques (y compris les oiles continues ou sans fin), grillages et treillis en fils de fer, d'acier ou de vuivre; tôles et bandes déployées, en fer, en acier ou en cuivre</t>
  </si>
  <si>
    <t>7474</t>
  </si>
  <si>
    <t>Soupapes de trop-plein ou de sûreté</t>
  </si>
  <si>
    <t>8515</t>
  </si>
  <si>
    <t>Autres chaussures, à dessus en matières textiles</t>
  </si>
  <si>
    <t>0573</t>
  </si>
  <si>
    <t>Bananes (y compris les plantains), fraîches ou séchées</t>
  </si>
  <si>
    <t>2733</t>
  </si>
  <si>
    <t>Sables naturels de toutes espèces, même colorés (à l'exclusion des sables métallifères de la division 28)</t>
  </si>
  <si>
    <t>6595</t>
  </si>
  <si>
    <t>Tapis et autres revêtements de sol en matières textiles, tissés, n.d.a., même confectionnés</t>
  </si>
  <si>
    <t>3352</t>
  </si>
  <si>
    <t>Goudrons minéraux et produits de leur distillation (y compris les produits analogues obtenus par la cyclisation du pétrole ou par tout autre procédé)</t>
  </si>
  <si>
    <t>5513</t>
  </si>
  <si>
    <t>Huiles essentielles (déterpénées ou non), y compris celles dites  concrètes  ou  absolues ; résinoïdes; solutions concentrées d'huiles essentielles dans les graisses, les huiles fixes, les cires ou matières analogues, obtenues par enfleurage ou macération</t>
  </si>
  <si>
    <t>6963</t>
  </si>
  <si>
    <t>Rasoirs et leurs lames (y compris les ébauches en bandes)</t>
  </si>
  <si>
    <t>6993</t>
  </si>
  <si>
    <t>Epingles et aiguilles en fer ou en acier; perles métalliques et paillettes métalliques découpées, en métaux communs; et accessoires en métaux communs habituellement utilisés dans la confection des articles d'habillement et de voyage et des sacs à main, et</t>
  </si>
  <si>
    <t>0353</t>
  </si>
  <si>
    <t>Poissons (y compris filets) fumés, même cuits avant ou pendant le fumage</t>
  </si>
  <si>
    <t>7755</t>
  </si>
  <si>
    <t>Aspirateurs</t>
  </si>
  <si>
    <t>7861</t>
  </si>
  <si>
    <t>Remorques et semi-remorques pour l'habitation ou le camping, du type caravane</t>
  </si>
  <si>
    <t>6529</t>
  </si>
  <si>
    <t>Autres tissus de coton</t>
  </si>
  <si>
    <t>6416</t>
  </si>
  <si>
    <t>Papiers et cartons ondulés, crêpés, plissés, qaufrés, estampés ou perforés, en rouleaux ou en feuilles</t>
  </si>
  <si>
    <t>8857</t>
  </si>
  <si>
    <t>Horloges</t>
  </si>
  <si>
    <t>5139</t>
  </si>
  <si>
    <t>Acides carboxyliques contenant des fonctions oxygénées supplémentaires et leurs anhydrides, halogénures, peroxydes et peroxyacides; leurs dérivés halogénés, sulfonés, nitrés ou nitrosés</t>
  </si>
  <si>
    <t>7162</t>
  </si>
  <si>
    <t>Moteurs (à l'exclusion des moteurs d'une puissance n'excédant pas 37,5 W) et génératrices, à courant continu</t>
  </si>
  <si>
    <t>8992</t>
  </si>
  <si>
    <t>Fleurs, fleurages et fruits artificiels et leurs parties; articles confectionnés en fleurs, feuillages ou fruits artificiels</t>
  </si>
  <si>
    <t>8481</t>
  </si>
  <si>
    <t>Vêtements et accessoires du vêtement en cuir naturel ou reconstitué (à l'exclusion des gants et moufles de la position 894.77)</t>
  </si>
  <si>
    <t>1223</t>
  </si>
  <si>
    <t>Autres tabacs fabriqués (y compris le tabac à fumer, à chiquer, à priser); extraits et sauces de tabac</t>
  </si>
  <si>
    <t>6662</t>
  </si>
  <si>
    <t>Statuettes et autres objets d'ornementation en céramique</t>
  </si>
  <si>
    <t>8459</t>
  </si>
  <si>
    <t>Autres vêtements en bonneterie</t>
  </si>
  <si>
    <t>7435</t>
  </si>
  <si>
    <t>Centrifugeuses (y compris les essoreuses centrifuges), n.d.a.</t>
  </si>
  <si>
    <t>0344</t>
  </si>
  <si>
    <t>Filets de poisson congelés</t>
  </si>
  <si>
    <t>0615</t>
  </si>
  <si>
    <t>Mélasses résultant de l'extraction ou du raffinage du sucre</t>
  </si>
  <si>
    <t>6213</t>
  </si>
  <si>
    <t>Fils et cordes de caoutchouc vulcanisé; plaques, feuilles, bandes, baguettes et profilés en caoutchouc vulcanisé non durci</t>
  </si>
  <si>
    <t>7484</t>
  </si>
  <si>
    <t>Engrenages et roues de friction (à l'exclusion des roues simples et autres organes élémentaires de transmission); broches filetées à billes ( vis à billes ); réducteurs, multiplicateurs et variateurs de vitesse (y compris les convertisseurs de couple)</t>
  </si>
  <si>
    <t>8813</t>
  </si>
  <si>
    <t>Appareils et matériel photographiques et cinématographiques, n.d.a.</t>
  </si>
  <si>
    <t>7622</t>
  </si>
  <si>
    <t>Appareils récepteurs de radiodiffusion pouvant fonctionner sans source d'énergie extérieure (y compris les appareils pouvant recevoir également la radiotéléphonie ou la radiotélégraphie)</t>
  </si>
  <si>
    <t>6964</t>
  </si>
  <si>
    <t>Ciseaux à doubles branches et leurs lames</t>
  </si>
  <si>
    <t>7161</t>
  </si>
  <si>
    <t>Moteurs électriques d'une puissance n'excédant pas 37,5 W</t>
  </si>
  <si>
    <t>8972</t>
  </si>
  <si>
    <t>Bijouterie de fantaisie</t>
  </si>
  <si>
    <t>6827</t>
  </si>
  <si>
    <t>Tubes, tuyaux et accessoires de tuyauterie (raccords, coudes, manchons, par exemple), en cuivre</t>
  </si>
  <si>
    <t>8824</t>
  </si>
  <si>
    <t>Papiers, cartons et tissus photographiques sensibilisés non exposés</t>
  </si>
  <si>
    <t>8842</t>
  </si>
  <si>
    <t>Lunettes et montures de lunettes</t>
  </si>
  <si>
    <t>0571</t>
  </si>
  <si>
    <t>Oranges, mandarines, clémentines, et autres hybrides similaires d'agrumes, frais ou secs</t>
  </si>
  <si>
    <t>7317</t>
  </si>
  <si>
    <t>Machines à raboter, étaux-limeurs, machines à mortaiser, brocher, tailler les engrenages, finir les engrenages, scier, tronçonner et autres machines-outils travaillant par enlèvement de métal, de carbures métalliques frittés ou de cermets, n.d.a.</t>
  </si>
  <si>
    <t>8944</t>
  </si>
  <si>
    <t>Articles pour fêtes, carnaval ou autres divertissements (articles de magie et articles-surprises, par exemple), y compris les articles et accessoires pour arbres de Noël et articles similaires pour fêtes de Noël (arbres de Noël artificiels, crèches, garni</t>
  </si>
  <si>
    <t>0451</t>
  </si>
  <si>
    <t>Seigle non moulu</t>
  </si>
  <si>
    <t>2649</t>
  </si>
  <si>
    <t>Jute et autres fibres textiles libériennes, autres que bruts ou rouis, décortiqués ou autrement traités, mais non filés; étoupes et déchets de ces fibres (y compris les déchets de fibres et les effilochés)</t>
  </si>
  <si>
    <t>2641</t>
  </si>
  <si>
    <t>Jute et autres fibres textiles libériennes, bruts ou rouis</t>
  </si>
  <si>
    <t>5754</t>
  </si>
  <si>
    <t>Résines aminiques, résines phénoliques et polyurhéthanes</t>
  </si>
  <si>
    <t>6596</t>
  </si>
  <si>
    <t>Tapis et autres revêtements de sol en matières textiles, n.d.a.</t>
  </si>
  <si>
    <t>5238</t>
  </si>
  <si>
    <t>Autres sels et persels (peroxosels) métalliques des acides inorganiques</t>
  </si>
  <si>
    <t>8421</t>
  </si>
  <si>
    <t>Manteaux, cabans, capes, anoraks, blousons et articles similaires (autres que ceux des sous-groupes 842.2 ou 842.3)</t>
  </si>
  <si>
    <t>0112</t>
  </si>
  <si>
    <t>Viandes congelées</t>
  </si>
  <si>
    <t>6594</t>
  </si>
  <si>
    <t>Tapis et autres revêtements de sol en matières textiles, touffetès, même confectionnés</t>
  </si>
  <si>
    <t>8811</t>
  </si>
  <si>
    <t>Appareils photographiques (à l'exclusion des appareils cinématographiques); appareils, dispositifs, lampes et tubes pour la production de la lumière-éclair en photographie (autres que les lampes et tubes à décharge du sous-groupe 778.2); leurs parties, pi</t>
  </si>
  <si>
    <t>2721</t>
  </si>
  <si>
    <t>Engrais d'origine animale ou végétale, même mélangés entre eux ou traités chimiquement; engrais résultant du mélange ou du traitement chimique de produits d'origine animale ou végétale</t>
  </si>
  <si>
    <t>2322</t>
  </si>
  <si>
    <t>Caoutchouc régénéré; déchets et débris de caoutchouc non durci</t>
  </si>
  <si>
    <t>0129</t>
  </si>
  <si>
    <t>Autres viandes et abats comestibles, frais, réfrigérés ou congelés, n.d.a.</t>
  </si>
  <si>
    <t>8427</t>
  </si>
  <si>
    <t>Chemisiers, blouses-chemisiers et chemisettes pour femmes ou jeunes filles, en matières textiles autres que de bonneterie</t>
  </si>
  <si>
    <t>8424</t>
  </si>
  <si>
    <t>Robes pour femmes ou jeunes filles, en matières textiles autres que de bonneterie</t>
  </si>
  <si>
    <t>6211</t>
  </si>
  <si>
    <t>Caoutchouc mélangé, non vulcanisé, sous formes primaires ou en plaques, feuilles ou bandes</t>
  </si>
  <si>
    <t>7643</t>
  </si>
  <si>
    <t>Appareils d'émission pour la radiotéléphonie, la radiotélégraphie, la radiodiffusion ou la télévision, même comportant un appareil de réception ou un appareil d'enregistrement ou de reproduction du son</t>
  </si>
  <si>
    <t>6951</t>
  </si>
  <si>
    <t>Bêches, pelles, pioches, pics, houes, binettes, fourches, râteaux et racloirs ; haches, serpes et outils similaires à taillants ; sécateurs de tous types ; faux et faucilles, couteaux à foin ou à paille, cisailles à haies, coins et autres outils agricoles</t>
  </si>
  <si>
    <t>7499</t>
  </si>
  <si>
    <t>Parties et pièces détachées de machines ou d'appareils ne comportant pas de connexions électriques, de parties isolées électriquement, de bobinages, de contacts ni d'autres caractéristiques électriques, n.d.a.</t>
  </si>
  <si>
    <t>8455</t>
  </si>
  <si>
    <t>Soutiens-gorge, gaines, corsets, bretelles, jarretelles, jarretières et articles similaires, même en bonneterie</t>
  </si>
  <si>
    <t>8843</t>
  </si>
  <si>
    <t>Lentilles, prismes, miroirs et autres éléments d'optique, en toutes matières, montés, pour instruments ou appareils (autres que les éléments en verre non travaillé optiquement)</t>
  </si>
  <si>
    <t>7754</t>
  </si>
  <si>
    <t>Rasoirs et tondeuses à moteur électrique incorporé et leurs parties et pièces détachées (à l'exclusion des lames et têtes de rasoir)</t>
  </si>
  <si>
    <t>6562</t>
  </si>
  <si>
    <t>Etiquettes, écussons et articles similaires en matières textiles, en pièces, en rubans, ou découpés, non brodés</t>
  </si>
  <si>
    <t>6592</t>
  </si>
  <si>
    <t>Tapis et autres revêtements de sol en matières textiles, à points noués ou enroulés, même confectionnés</t>
  </si>
  <si>
    <t>0485</t>
  </si>
  <si>
    <t>Préparations et pâtes pour la confection des produits de la boulangerie du sous-groupe 048.4</t>
  </si>
  <si>
    <t>6411</t>
  </si>
  <si>
    <t>Papier journal, en rouleaux ou en feuilles</t>
  </si>
  <si>
    <t>0372</t>
  </si>
  <si>
    <t>Préparations ou conserves de crustacés, mollusques et autres invertébrés aquatiques, n.d.a.</t>
  </si>
  <si>
    <t>0725</t>
  </si>
  <si>
    <t>Coques, pelures, pellicules et autres déchets de cacao</t>
  </si>
  <si>
    <t>8428</t>
  </si>
  <si>
    <t>Gilets de corps et chemises de jour, combinaisons ou fonds de robes, jupons, slips, chemises de nuit, pyjamas, deshabillés, peignoirs de bain, robes de chambre et articles similaires</t>
  </si>
  <si>
    <t>7269</t>
  </si>
  <si>
    <t>Parties et pièces détachées des machines et appareils des rubriques 726.31, 726.5 et 726.6</t>
  </si>
  <si>
    <t>7119</t>
  </si>
  <si>
    <t>Parties et pièces détachées, n.d.a., des chaudières et des appareils auxiliaires des sous-groupes 711.1 et 711.2</t>
  </si>
  <si>
    <t>6968</t>
  </si>
  <si>
    <t>Couteaux (autres que ceux du No 695.61) à lame tranchante ou dentée, y compris les serpettes fermantes, et leurs lames</t>
  </si>
  <si>
    <t>6992</t>
  </si>
  <si>
    <t>Chaînes (autres que les chaînes à maillons articulés), chaînettes et leurs parties, en fonte, fer ou acier</t>
  </si>
  <si>
    <t>7786</t>
  </si>
  <si>
    <t>Condensateurs électriques, fixes, variables ou ajustables</t>
  </si>
  <si>
    <t>0751</t>
  </si>
  <si>
    <t>Poivre du genre Piper; piments du genre Capsicum ou du genre Pimenta, séchés, broyés ou pulvérisés</t>
  </si>
  <si>
    <t>7465</t>
  </si>
  <si>
    <t>Autres roulements à galets cylindriques</t>
  </si>
  <si>
    <t>6512</t>
  </si>
  <si>
    <t>Fils à coudre de coton, même conditionnés pour la vente au détail</t>
  </si>
  <si>
    <t>0575</t>
  </si>
  <si>
    <t>Raisins frais ou secs</t>
  </si>
  <si>
    <t>8951</t>
  </si>
  <si>
    <t>Matériel et fournitures de bureau, en métaux communs</t>
  </si>
  <si>
    <t>0161</t>
  </si>
  <si>
    <t>Lard entrelardé, jambons et autres viandes des animaux de l'espèce porcine domestique, séchées, salées ou fumées</t>
  </si>
  <si>
    <t>7249</t>
  </si>
  <si>
    <t>Parties et pièces détachées des machines et appareils des sous-groupes 724.7 et 775.1</t>
  </si>
  <si>
    <t>7468</t>
  </si>
  <si>
    <t>Autres roulements à billes ou à galets (y compris les roulements combinés)</t>
  </si>
  <si>
    <t>0732</t>
  </si>
  <si>
    <t>Autres préparations alimentaires contenant du cacao, en pains ou en barres d'un poids supérieur à 2 kg, ou à l'état liquide ou pâteux, en poudre, granulés ou formes similaires, présentées en contenants ou conditionnements d'un contenu de plus de 2 kg</t>
  </si>
  <si>
    <t>0711</t>
  </si>
  <si>
    <t>Café, non torréfié, même décaféiné; coques et pellicules de café</t>
  </si>
  <si>
    <t>0572</t>
  </si>
  <si>
    <t>Autres agrumes, frais ou secs</t>
  </si>
  <si>
    <t>1212</t>
  </si>
  <si>
    <t>Tabacs partiellement ou totalement écotés</t>
  </si>
  <si>
    <t>6579</t>
  </si>
  <si>
    <t>Produits spéciaux en matières textiles</t>
  </si>
  <si>
    <t>6943</t>
  </si>
  <si>
    <t>Pointes, clous, punaises, agrafes (autres que celles de la position 895.12) et articles similaires, en cuivre, en fer ou en acier, avec tête en cuivre; vis, boulons, écrous, crochets à pas de vis, rivets, goupilles, chevilles, clavettes, rondelles (y comp</t>
  </si>
  <si>
    <t>0122</t>
  </si>
  <si>
    <t>Viandes des animaux de l'espèce porcine, fraîches, réfrigérées ou congelées</t>
  </si>
  <si>
    <t>7314</t>
  </si>
  <si>
    <t>Unités d'usinage à glissières; autres machines-outils à percer ou à aléser</t>
  </si>
  <si>
    <t>6611</t>
  </si>
  <si>
    <t>Chaux ordinaire (vive ou éteinte); chaux hydraulique (à l'exclusion de l'oxyde et de l'hydroxyde de calcium du sous-groupe 522.6)</t>
  </si>
  <si>
    <t>6551</t>
  </si>
  <si>
    <t>Velours, peluches (y compris les étoffes dites  à longs poils ) et étoffes bouclées, en bonneterie, même imprégnés, enduits, recouverts ou stratifiés</t>
  </si>
  <si>
    <t>0731</t>
  </si>
  <si>
    <t>Poudre de cacao additionnée de sucre ou d'autres édulcorants</t>
  </si>
  <si>
    <t>7268</t>
  </si>
  <si>
    <t>Machines et appareils pour le brochage ou la reliure (y compris les machines à coudre les feuillets); leurs parties et pièces détachées</t>
  </si>
  <si>
    <t>7842</t>
  </si>
  <si>
    <t>Carrosseries des véhicules automobiles des groupes 722, 781, 782 et 783, y compris les cabines</t>
  </si>
  <si>
    <t>8442</t>
  </si>
  <si>
    <t>Costumes tailleurs, ensembles, vestes, robes, jupes, jupes-culottes, pantalons, salopettes à bretelles, culottes et shorts</t>
  </si>
  <si>
    <t>6578</t>
  </si>
  <si>
    <t>Fils et cordes de caoutchouc, recouverts de textiles; fils textiles, lames et formes similaires des positions 651.77 ou 651.88, imprégnés, enduits, recouverts ou gainés de caoutchouc ou de matière plastique</t>
  </si>
  <si>
    <t>7442</t>
  </si>
  <si>
    <t>Palans, treuils et cabestans</t>
  </si>
  <si>
    <t>7764</t>
  </si>
  <si>
    <t>Circuits intégrés et micro-assemblages électroniques</t>
  </si>
  <si>
    <t>8432</t>
  </si>
  <si>
    <t>Costumes ou complets, ensembles, vestons, pantalons, salopettes à bretelles, culottes et shorts</t>
  </si>
  <si>
    <t>8812</t>
  </si>
  <si>
    <t>Caméras et projecteurs cinématographiques, même incorporant des appareils d'enregistrement ou de reproduction du son; leurs parties, pièces détachées et accessoires</t>
  </si>
  <si>
    <t>8924</t>
  </si>
  <si>
    <t>Cartes postales, cartes de voeux, faire-part et décalcomaines, obtenus par tous procédés</t>
  </si>
  <si>
    <t>0722</t>
  </si>
  <si>
    <t>Poudre de cacao, sans addition de sucre ni d'autres édulcorants</t>
  </si>
  <si>
    <t>7315</t>
  </si>
  <si>
    <t>Machines à fraiser, fileter ou tarauder par enlèvement de métal (autres que les tours du sous-groupe 731.3 ou les machines-outils des sous-groupes 731.1, 731.2 ou 731.4)</t>
  </si>
  <si>
    <t>7265</t>
  </si>
  <si>
    <t>Machines et appareils à imprimer offset</t>
  </si>
  <si>
    <t>8426</t>
  </si>
  <si>
    <t>Pantalons, salopettes, culottes autres que de lingerie et shorts pour femmes ou jeunes filles, en matières textiles autres que de bonneterie</t>
  </si>
  <si>
    <t>5312</t>
  </si>
  <si>
    <t>Produits organiques synthétiques des types utilisés comme agents d'avivage fluorescents ou luminophores, de constitution chimique définie ou non; laques colorantes et préparations à base de ces laques</t>
  </si>
  <si>
    <t>6944</t>
  </si>
  <si>
    <t>Pointes, clous, agrafes (autres que celles du No 895.12), vis, boulons, écrous, crochets à pas de vis, rivets, goupilles, chevilles, clavettes, rondelles et articles similaires, en aluminium</t>
  </si>
  <si>
    <t>6564</t>
  </si>
  <si>
    <t>Tulles, tulle-bobinots et tissus à mailles nouées; dentelles en pièces, en bandes ou en motifs</t>
  </si>
  <si>
    <t>7929</t>
  </si>
  <si>
    <t>Parties et pièces détachées, n.d.a. (à l'exclusion des pneumatiques, des moteurs et des parties et pièces détachées électriques), des aéronefs du groupe 792</t>
  </si>
  <si>
    <t>0583</t>
  </si>
  <si>
    <t>Fruits, cuits ou non à l'eau ou à la vapeur, congelés, même additionnés de sucre ou d'autres édulcorants</t>
  </si>
  <si>
    <t>6543</t>
  </si>
  <si>
    <t>Tissus de laine ou de poils fins, n.d.a.</t>
  </si>
  <si>
    <t>6671</t>
  </si>
  <si>
    <t>Perles fines ou de culture, même travaillées ou assorties mais non enfilées, ni montées ni serties; perles fines ou de culture, non assorties, enfilées temporairement pour la facilité du transport</t>
  </si>
  <si>
    <t>8732</t>
  </si>
  <si>
    <t>Autres compteurs (compteurs de tours, compteurs de production, taximètres, totalisateurs de chemin parcouru, podomètres, par exemple); indicateurs de vitesse et tachymètres (atures que ceux du sous-groupe 874.1); stroboscopes</t>
  </si>
  <si>
    <t>0743</t>
  </si>
  <si>
    <t>Maté; extraits, essences et concentrés de thé ou de maté et préparations à base de thé, de maté, ou de leurs extraits, essences ou concentrés</t>
  </si>
  <si>
    <t>5221</t>
  </si>
  <si>
    <t>Carbone (y compris les noirs de carbone), n.d.a.</t>
  </si>
  <si>
    <t>6899</t>
  </si>
  <si>
    <t>Métaux communs, n.d.a., et cermets et leurs ouvrages, n.d.a. (y compris les déchets et débris)</t>
  </si>
  <si>
    <t>8749</t>
  </si>
  <si>
    <t>Parties, pièces détachées et accessoires pour machines, appareils et instruments, n.d.a.</t>
  </si>
  <si>
    <t>7621</t>
  </si>
  <si>
    <t>du son ou de l’image</t>
  </si>
  <si>
    <t>7247</t>
  </si>
  <si>
    <t>Machines et appareils (autres que ceux du sous-groupe 775.1) pour le lavage, le nettoyage, l'essorage, le séchage, le repassage, le pressage (y compris les presses à fixer), le blanchiment, la teinture, l'apprêt, le finissage, l'enduction ou l'imprégnatio</t>
  </si>
  <si>
    <t>0453</t>
  </si>
  <si>
    <t>Sorgho non moulu</t>
  </si>
  <si>
    <t>6932</t>
  </si>
  <si>
    <t>Ronces artificielles en fer ou en acier ; torsades, barbelées ou non, en fils ou en  feuillards de fer ou d’acier, des types utilisés pour les clôtures</t>
  </si>
  <si>
    <t>4217</t>
  </si>
  <si>
    <t>Huile de navette, de colza ou de moutarde et leurs fractions</t>
  </si>
  <si>
    <t>0173</t>
  </si>
  <si>
    <t>Foies de n'importe quel animal, préparés ou en conserve, n.d.a.</t>
  </si>
  <si>
    <t>6638</t>
  </si>
  <si>
    <t>Articles en amiante; garnitures de friction</t>
  </si>
  <si>
    <t>7473</t>
  </si>
  <si>
    <t>Clapets et soupapes de retenue</t>
  </si>
  <si>
    <t>6583</t>
  </si>
  <si>
    <t>Couvertures (autres que les couvertures chauffantes électriques)</t>
  </si>
  <si>
    <t>4111</t>
  </si>
  <si>
    <t>Graisses et huiles et leurs fractions, de poissons ou de mammifères marins, même raffinées, mais non chimiquement modifiées</t>
  </si>
  <si>
    <t>6549</t>
  </si>
  <si>
    <t>Tissus, n.d.a.</t>
  </si>
  <si>
    <t>8821</t>
  </si>
  <si>
    <t>Préparations chimiques à usages photographiques (autres que les vernis, colles, adhésifs et préparations similaires) ; produits non mélangés, soit dosés en vue d’usages photographiques, soit conditionnés pour la vente au détail pour ces mêmes usages et pr</t>
  </si>
  <si>
    <t>6793</t>
  </si>
  <si>
    <t>Autres tubes et tuyaux (soudés ou rivés, par exemple), de sections intérieure et extérieure circulaires, d'un diamètre extérieur excédant 406,4 mm, en fer ou en acier</t>
  </si>
  <si>
    <t>0176</t>
  </si>
  <si>
    <t>Viandes et abats (autres que les foies) de bovins, préparés ou en conserve, n.d.a.</t>
  </si>
  <si>
    <t>8447</t>
  </si>
  <si>
    <t>Chemisiers, blouses-chemisiers et chemisettes pour femmes ou jeunes filles, en bonneterie textile</t>
  </si>
  <si>
    <t>0241</t>
  </si>
  <si>
    <t>Fromages râpés ou en poudre de tous types</t>
  </si>
  <si>
    <t>2772</t>
  </si>
  <si>
    <t>Abrasifs naturels, n.d.a.</t>
  </si>
  <si>
    <t>8854</t>
  </si>
  <si>
    <t>Montres-bracelets, montres de poche et montres similaires (y compris les compteurs de temps des mêmes types), autres que celles du sous-groupe 885.3</t>
  </si>
  <si>
    <t>7723</t>
  </si>
  <si>
    <t>Résistances électriques non chauffantes (y compris les rhéostats et les potentiomètres), et leurs parties et pièces détachées</t>
  </si>
  <si>
    <t>7932</t>
  </si>
  <si>
    <t>Navires et bateaux (à l'exception des embarcations de plaisance, des remorqueurs, des bateaux-pousseurs, des bateaux pour usages spéciaux et des bateaux à dépecer)</t>
  </si>
  <si>
    <t>7464</t>
  </si>
  <si>
    <t>Roulements à aiguilles</t>
  </si>
  <si>
    <t>7351</t>
  </si>
  <si>
    <t>Porte-pièces, filières à déclenchement automatique et dispositifs diviseurs se montant sur machines-outils; porte-outils</t>
  </si>
  <si>
    <t>0544</t>
  </si>
  <si>
    <t>Tomates fraîches ou réfrigérées</t>
  </si>
  <si>
    <t>5236</t>
  </si>
  <si>
    <t>Phosphinates (hypophosphites), phosphonates (phosphites), phosphates et polyphosphates</t>
  </si>
  <si>
    <t>5815</t>
  </si>
  <si>
    <t>Tubes et tuyaux non renforcés d'autres matières ni autrement associés à d'autres matières, avec accessoires</t>
  </si>
  <si>
    <t>7933</t>
  </si>
  <si>
    <t>Bateaux et autres engins flottants à dépecer</t>
  </si>
  <si>
    <t>8313</t>
  </si>
  <si>
    <t>Assortiments de voyage pour la toilette, la couture ou le nettoyage des chaussures ou des vêtements</t>
  </si>
  <si>
    <t>7732</t>
  </si>
  <si>
    <t>Equipement pour l'isolation électrique</t>
  </si>
  <si>
    <t>5799</t>
  </si>
  <si>
    <t>Déchets, rognures et débris d'autres matières plastiques</t>
  </si>
  <si>
    <t>8422</t>
  </si>
  <si>
    <t>Costumes tailleurs et ensembles</t>
  </si>
  <si>
    <t>6341</t>
  </si>
  <si>
    <t>Feuilles de placage et feuilles pour contre-plaqués (même jointées) et autres bois sci´€s, longitudinalement, tranchés ou déroulés, même rabotés, poncés ou collés par jointure digitale, d'une épaisseur égale ou inférieure à 6 mm</t>
  </si>
  <si>
    <t>0012</t>
  </si>
  <si>
    <t>Animaux vivants des espèces ovine ou caprine</t>
  </si>
  <si>
    <t>7128</t>
  </si>
  <si>
    <t>Parties et pièces détachées des turbines du sous-groupe 712.1</t>
  </si>
  <si>
    <t>6782</t>
  </si>
  <si>
    <t>Fils d'aciers inoxydables ou d'autres aciers alliés</t>
  </si>
  <si>
    <t>7248</t>
  </si>
  <si>
    <t>Machines et appareils (autres que les machines à coudre) pour la préparation, le tannage ou le travail des cuirs ou peaux ou pour la fabrication ou la réparation des chaussures ou autres ouvrages en cuir ou en peau; et leurs parties et pièces détachées</t>
  </si>
  <si>
    <t>5323</t>
  </si>
  <si>
    <t>Produits tannants organiques synthétiques; produits tannants inorganiques; préparations tannantes, même contenant des produits tannants naturels; préparations enzymatiques pour le prétannage</t>
  </si>
  <si>
    <t>6419</t>
  </si>
  <si>
    <t>Papiers et cartons transformés, n.d.a.</t>
  </si>
  <si>
    <t>8411</t>
  </si>
  <si>
    <t>Manteaux, cabans, capes, anoraks, blousons et articles similaires (autres que ceux des sous-groupes 841.2 ou 841.3)</t>
  </si>
  <si>
    <t>4221</t>
  </si>
  <si>
    <t>Huile de lin et ses fractions</t>
  </si>
  <si>
    <t>4311</t>
  </si>
  <si>
    <t>Graisses et huiles animales ou végétales et leurs fractions, cuites, oxydées, déshydratées, sulfurées, soufflées, polymérisées à la chaleur dans le vide ou dans un gaz inerte ou autrement modifiées chimiquement (à l'exclusion de celles du sous-groupe 431.</t>
  </si>
  <si>
    <t>8413</t>
  </si>
  <si>
    <t>Vestons et blazers pour hommes ou garçons, en matières textiles autres que de bonneterie</t>
  </si>
  <si>
    <t>6351</t>
  </si>
  <si>
    <t>Emballages; tambours (tourets) pour câbles; palettes-caisses et autres, en bois</t>
  </si>
  <si>
    <t>6535</t>
  </si>
  <si>
    <t>Tissus de fils de filaments artificiels (y compris les tissus obtenus à partir des produits de la position 651.77)</t>
  </si>
  <si>
    <t>6571</t>
  </si>
  <si>
    <t>Feutres, même imprégnés, enduits, recouverts ou stratifiés, n.d.a.</t>
  </si>
  <si>
    <t>6513</t>
  </si>
  <si>
    <t>Fils de coton autres que les fils à coudre</t>
  </si>
  <si>
    <t>8423</t>
  </si>
  <si>
    <t>Jaquettes et blazers pour femmes ou jeunes filles, en matières textiles autres que de bonneterie</t>
  </si>
  <si>
    <t>6541</t>
  </si>
  <si>
    <t>Tissus de soie ou de déchets de soie</t>
  </si>
  <si>
    <t>6517</t>
  </si>
  <si>
    <t>Fils de filaments artificiels (autres que les fils à coudre); monofilaments artificiels, n.d.a.; lames et formes similaires de matières textiles artificielles, n.d.a.</t>
  </si>
  <si>
    <t>6637</t>
  </si>
  <si>
    <t>Articles céramiques réfractaires (cornues, creusets, manchons, busettes, tampons, supports, coupelles, tubes, tuyaux, gaines, baguettes, p. Ex.), n.d.a.</t>
  </si>
  <si>
    <t>7263</t>
  </si>
  <si>
    <t>Machines, appareils et matériel (autres que les machines-outils des rubriques 728.1 ou 731) à fondre ou à composer les caractères ou pour la préparation ou la fabrication des clichés, planches, cylindres ou autres organes imprimants; caractères d'imprimer</t>
  </si>
  <si>
    <t>4313</t>
  </si>
  <si>
    <t>Acides gras, huiles acides et résidus provenant du traitement des corps gras ou de cires animales ou végétales; dégras</t>
  </si>
  <si>
    <t>5983</t>
  </si>
  <si>
    <t>Cires artificielles et cires préparées</t>
  </si>
  <si>
    <t>6117</t>
  </si>
  <si>
    <t>Peaux épilées d'autres animaux (autres que celles du sous-groupe 611.8)</t>
  </si>
  <si>
    <t>2911</t>
  </si>
  <si>
    <t>Os, cornes, ivoires, sabots, ongles, corail, coquillages et produits similaires</t>
  </si>
  <si>
    <t>6542</t>
  </si>
  <si>
    <t>Tissus contenant au moins 85 p. 100 en poils de laine ou de poils fins (autres que les velours, peluches, tissus bouclés et tissus de chenille)</t>
  </si>
  <si>
    <t>7133</t>
  </si>
  <si>
    <t>Moteurs à expoision ou à combusion interne, à pistons, pour bateaux</t>
  </si>
  <si>
    <t>8453</t>
  </si>
  <si>
    <t>Chandails, pull-overs, cardigans, gilets et articles similaires en bonneterie</t>
  </si>
  <si>
    <t>7463</t>
  </si>
  <si>
    <t>Roulements à galets sphériques</t>
  </si>
  <si>
    <t>2651</t>
  </si>
  <si>
    <t>Lin brut ou travaillé, mais non filé; étoupes et déchets de lin (y compris les déchets de fils et les effilochés)</t>
  </si>
  <si>
    <t>5721</t>
  </si>
  <si>
    <t>Polystyrène</t>
  </si>
  <si>
    <t>6852</t>
  </si>
  <si>
    <t>Plomb et alliages de plomb, ouvrés</t>
  </si>
  <si>
    <t>0621</t>
  </si>
  <si>
    <t>Fruits, écorces de fruits et autres parties de plantes, confits au sucre ou avec d'autres édulcorants (égouttés, glacés ou cristallisés)</t>
  </si>
  <si>
    <t>5156</t>
  </si>
  <si>
    <t>Lactames; composés hétérocycliques à hétéroatome(s) d'oxygène exclusivement</t>
  </si>
  <si>
    <t>6518</t>
  </si>
  <si>
    <t>Fils (autres que les fils à coudre) de fibres discontinues; monofilaments synthétiques n.d.a.; lames et formes similaires en matières textiles synthétiques, dont la largeur apparente n'excède pas 5 mm</t>
  </si>
  <si>
    <t>6643</t>
  </si>
  <si>
    <t>Verre étiré ou soufflé, en feuilles, même à couche absorbante ou réfléchissante, mais non autrement travaillé</t>
  </si>
  <si>
    <t>4218</t>
  </si>
  <si>
    <t>Huile de sésame et ses fractions</t>
  </si>
  <si>
    <t>3351</t>
  </si>
  <si>
    <t>Vaseline; paraffine; cire de pétrole micro-cristalline,  slack wax , ozokérite, cire de lignite, cire de tourbe, autres cires minérales et produits similaires obtenus par synthèse ou par d'autres procédés, même colorés</t>
  </si>
  <si>
    <t>8519</t>
  </si>
  <si>
    <t>Parties de chaussures (y compris dessus attachés ou non à une semelle intérieure) ; semelles intérieures amovibles, talonnettes et articles similaires amovibles ; guêtres, jambières et articles similaires, et leurs parties</t>
  </si>
  <si>
    <t>8713</t>
  </si>
  <si>
    <t>Microscopes (autres qu'optiques); diffractographes; leurs parties et accessoires, n.d.a.</t>
  </si>
  <si>
    <t>2117</t>
  </si>
  <si>
    <t>Peaux brutes épilées d'ovins, fraîches ou salées, séchées, chaulées, picklées ou autrement conservées, mais non tannées ni parcheminées, ni autrement préparées, même refendues</t>
  </si>
  <si>
    <t>0351</t>
  </si>
  <si>
    <t>Poissons, séchés, salés ou en saumure, mais non fumés</t>
  </si>
  <si>
    <t>6851</t>
  </si>
  <si>
    <t>Plomb et alliages de plomb, bruts</t>
  </si>
  <si>
    <t>0345</t>
  </si>
  <si>
    <t>Filets de poisson, frais ou réfrigérés, et autre chair de posson (même hachée), frais, réfrigérés ou congelés</t>
  </si>
  <si>
    <t>0352</t>
  </si>
  <si>
    <t>Poissons salés, mais non séchés ou fumés, et poissons en saumure</t>
  </si>
  <si>
    <t>7144</t>
  </si>
  <si>
    <t>Propulseurs à réaction</t>
  </si>
  <si>
    <t>6212</t>
  </si>
  <si>
    <t>Autres formes (baguettes, tubes, profilés, par exemple) et articles (disques, rondelles, par exemple) en caoutchouc non vulcanisé</t>
  </si>
  <si>
    <t>0593</t>
  </si>
  <si>
    <t>Jus de tout autre agrume</t>
  </si>
  <si>
    <t>6715</t>
  </si>
  <si>
    <t>Autres ferro-alliages (à l'exclusion des ferro-alliages radioactifs)</t>
  </si>
  <si>
    <t>2666</t>
  </si>
  <si>
    <t>Câbles de filaments synthétiques</t>
  </si>
  <si>
    <t>5839</t>
  </si>
  <si>
    <t>Monofilaments dont la plus grande dimension de la coupe transversale excède 1 mm (monofils), joncs, baguettes et profilés, même ouvrés en surface mais non autrement travaillés, en autres matières plastiques</t>
  </si>
  <si>
    <t>6129</t>
  </si>
  <si>
    <t>Autres ouvrages en cuir naturel ou reconstitué</t>
  </si>
  <si>
    <t>0243</t>
  </si>
  <si>
    <t>Fromages à pâte persillée</t>
  </si>
  <si>
    <t>6593</t>
  </si>
  <si>
    <t>Tapis dits « Kélim » ou « Kilim », « Schumacks » ou « Soumak », « Karamanie » et tapis similaires tissés à la main</t>
  </si>
  <si>
    <t>0179</t>
  </si>
  <si>
    <t>Autres viandes ou abats préparés ou en conserve (y compris les préparations de sang de n'importe quel animal)</t>
  </si>
  <si>
    <t>0363</t>
  </si>
  <si>
    <t>Mollusques et invertébrés aquatiques frais, réfrigérés, congelés, séchés, salés ou en saumure</t>
  </si>
  <si>
    <t>6645</t>
  </si>
  <si>
    <t>Verre dit  coulé , en plaques, feuilles ou profilés, même à couche absorbante ou réfléchissante, mais non autrement travaillé</t>
  </si>
  <si>
    <t>7246</t>
  </si>
  <si>
    <t xml:space="preserve">Machines et appareils auxiliaires pour les machines des rubriques 724.4 à 724.53; parties, pièces détachées et accessoires reconnaissables comme étant exclusivement ou principalement destinés aux machines des positions 724.51 à 724.53 ou à leurs machines </t>
  </si>
  <si>
    <t>0459</t>
  </si>
  <si>
    <t>Sarrasin, millet, alpiste et autres céréales, non moulus, n.d.a.</t>
  </si>
  <si>
    <t>5813</t>
  </si>
  <si>
    <t>Tubes et tuyaux souples pouvant supporter au minimum une pression de 27,6 Mpa</t>
  </si>
  <si>
    <t>8431</t>
  </si>
  <si>
    <t>Manteaux, cabans, capes, anoraks (y compris de ski), blousons et articles similaires (sauf ceux du No 843.23) pour hommes ou garçons, en bonneterie textile (sauf ceux du sous-groupe 845.2)</t>
  </si>
  <si>
    <t>5753</t>
  </si>
  <si>
    <t>Polyamides</t>
  </si>
  <si>
    <t>0592</t>
  </si>
  <si>
    <t>Jus de pamplemousses</t>
  </si>
  <si>
    <t>6591</t>
  </si>
  <si>
    <t>Linoléums et revêtements de sol similaires</t>
  </si>
  <si>
    <t>8441</t>
  </si>
  <si>
    <t>Manteaux, cabans, capes, anoraks (y compris de ski), blousons et articles similaires (sauf ceux du No 844.23) pour femmes ou jeunes filles, en bonneterie textile (autres que du sous-groupe 845.2)</t>
  </si>
  <si>
    <t>5921</t>
  </si>
  <si>
    <t>Amidons et fécules, inuline et gluten de froment</t>
  </si>
  <si>
    <t>6511</t>
  </si>
  <si>
    <t>Fils de laine ou de poils [non compris les rubans de laine peignée enroulés en boules (tops)]</t>
  </si>
  <si>
    <t>0724</t>
  </si>
  <si>
    <t>Beurre, graisse et huile de cacao</t>
  </si>
  <si>
    <t>7245</t>
  </si>
  <si>
    <t>Métiers à tisser, machines et métiers à bonneterie, de couture-tricotage, à guipure, à tulle, à dentelle, à broderie, à passementerie, à tresses, à filet, à touffeter ou pour la fabrication de nontissés; machines pour la préparation des fils textiles en v</t>
  </si>
  <si>
    <t>5123</t>
  </si>
  <si>
    <t>Alcools cycliques et leurs dérivés halogénés, sulfonés, nitrés ou nitrosés</t>
  </si>
  <si>
    <t>6131</t>
  </si>
  <si>
    <t>Pelleteries entières, même sans les têtes, queues ou pattes, non assemblées</t>
  </si>
  <si>
    <t>0168</t>
  </si>
  <si>
    <t>Viandes et abats comestibles, n.d.a., salés ou en saumure, séchés ou fumés; farines et poudre sde viandes ou d'abats</t>
  </si>
  <si>
    <t>8456</t>
  </si>
  <si>
    <t>Maillots, culottes et slips de bains</t>
  </si>
  <si>
    <t>6122</t>
  </si>
  <si>
    <t>Articles de sellerie ou de bourrellerie pour tous animaux (y compris les traits, laisses, genouillères, muselières, tapis de selles, fontes, paletots pour chiens et articles similaires), en toutes matières</t>
  </si>
  <si>
    <t>0721</t>
  </si>
  <si>
    <t>Cacao en fèves ou brisures de fèves, brut ou torréfié</t>
  </si>
  <si>
    <t>8721</t>
  </si>
  <si>
    <t>Instruments et appareils pour l'art dentaire, n.d.a.</t>
  </si>
  <si>
    <t>6998</t>
  </si>
  <si>
    <t>Produits mi-ouvrés et ouvrages en cobalt, cadmium, titane ou zirconium, n.d.a.</t>
  </si>
  <si>
    <t>5154</t>
  </si>
  <si>
    <t>Thiocomposés organiques</t>
  </si>
  <si>
    <t>Pays</t>
  </si>
  <si>
    <t>Inde</t>
  </si>
  <si>
    <t>Bangladesh</t>
  </si>
  <si>
    <t>Vietnam</t>
  </si>
  <si>
    <t>Nigéria</t>
  </si>
  <si>
    <t>Chine</t>
  </si>
  <si>
    <t>Turquie</t>
  </si>
  <si>
    <t>Danemark</t>
  </si>
  <si>
    <t>Singapour</t>
  </si>
  <si>
    <t>Niger</t>
  </si>
  <si>
    <t>Malaisie</t>
  </si>
  <si>
    <t>Etats-Unis</t>
  </si>
  <si>
    <t>Egypte</t>
  </si>
  <si>
    <t>Burkina Faso</t>
  </si>
  <si>
    <t>Emirats Arabes Unis</t>
  </si>
  <si>
    <t>Côte d'Ivoire</t>
  </si>
  <si>
    <t>Ukraine</t>
  </si>
  <si>
    <t>Corée, République de</t>
  </si>
  <si>
    <t>Togo</t>
  </si>
  <si>
    <t>Afrique du Sud</t>
  </si>
  <si>
    <t>Tchad</t>
  </si>
  <si>
    <t>Belgique</t>
  </si>
  <si>
    <t>Mali</t>
  </si>
  <si>
    <t>France</t>
  </si>
  <si>
    <t>Pays-bas</t>
  </si>
  <si>
    <t>Ghana</t>
  </si>
  <si>
    <t>Suisse</t>
  </si>
  <si>
    <t>Indonésie</t>
  </si>
  <si>
    <t>Thaïlande</t>
  </si>
  <si>
    <t>Espagne</t>
  </si>
  <si>
    <t>Mauritanie</t>
  </si>
  <si>
    <t>Russie, Fédération de</t>
  </si>
  <si>
    <t>Maroc</t>
  </si>
  <si>
    <t>Hongrie</t>
  </si>
  <si>
    <t>Liban</t>
  </si>
  <si>
    <t>Corée, Rép. Populaire Démocratique</t>
  </si>
  <si>
    <t>Allemagne</t>
  </si>
  <si>
    <t>Australie</t>
  </si>
  <si>
    <t>Roumanie</t>
  </si>
  <si>
    <t>Royaume-Uni</t>
  </si>
  <si>
    <t>Cameroun</t>
  </si>
  <si>
    <t>Canada</t>
  </si>
  <si>
    <t>Sénégal</t>
  </si>
  <si>
    <t>Centrafricaine, République</t>
  </si>
  <si>
    <t>Congo, République Démocratique</t>
  </si>
  <si>
    <t>Angola</t>
  </si>
  <si>
    <t>Congo (Brazzaville)</t>
  </si>
  <si>
    <t>Japon</t>
  </si>
  <si>
    <t>Gabon</t>
  </si>
  <si>
    <t>Oman</t>
  </si>
  <si>
    <t>Autriche</t>
  </si>
  <si>
    <t>Guinée Equatoriale</t>
  </si>
  <si>
    <t>Sri Lanka</t>
  </si>
  <si>
    <t>Irlande</t>
  </si>
  <si>
    <t>Ouganda</t>
  </si>
  <si>
    <t>Guinée</t>
  </si>
  <si>
    <t>Italie</t>
  </si>
  <si>
    <t>Arabie Saoudite</t>
  </si>
  <si>
    <t>Colombie</t>
  </si>
  <si>
    <t>Djibouti</t>
  </si>
  <si>
    <t>Myanmar</t>
  </si>
  <si>
    <t>Pologne</t>
  </si>
  <si>
    <t>Ethiopie</t>
  </si>
  <si>
    <t>Syrienne, République arabe</t>
  </si>
  <si>
    <t>Madagascar</t>
  </si>
  <si>
    <t>Libyenne, Jamahiriya Arabe</t>
  </si>
  <si>
    <t>Qatar</t>
  </si>
  <si>
    <t>Koweit</t>
  </si>
  <si>
    <t>Géorgie</t>
  </si>
  <si>
    <t>Rwanda</t>
  </si>
  <si>
    <t>Soudan</t>
  </si>
  <si>
    <t>Slovaquie</t>
  </si>
  <si>
    <t>Hong-Kong</t>
  </si>
  <si>
    <t>Samoa Américaines</t>
  </si>
  <si>
    <t>Kenya</t>
  </si>
  <si>
    <t>Slovénie</t>
  </si>
  <si>
    <t>Burundi</t>
  </si>
  <si>
    <t>Brésil</t>
  </si>
  <si>
    <t>Norvège</t>
  </si>
  <si>
    <t>Pakistan</t>
  </si>
  <si>
    <t>Portugal</t>
  </si>
  <si>
    <t>Malte</t>
  </si>
  <si>
    <t>Suède</t>
  </si>
  <si>
    <t>Tunisie</t>
  </si>
  <si>
    <t>Algérie</t>
  </si>
  <si>
    <t>Panama</t>
  </si>
  <si>
    <t>Chili</t>
  </si>
  <si>
    <t>Israël</t>
  </si>
  <si>
    <t>Namibie</t>
  </si>
  <si>
    <t>Argentine</t>
  </si>
  <si>
    <t>Lituanie</t>
  </si>
  <si>
    <t>Chypre</t>
  </si>
  <si>
    <t>Taïwan, Province de Chine</t>
  </si>
  <si>
    <t>Uruguay</t>
  </si>
  <si>
    <t>Iran, République Islqmique d'</t>
  </si>
  <si>
    <t>Maurice, île</t>
  </si>
  <si>
    <t>Mexique</t>
  </si>
  <si>
    <t>Bulgarie</t>
  </si>
  <si>
    <t>Finlande</t>
  </si>
  <si>
    <t>Croatie</t>
  </si>
  <si>
    <t>Jordanie</t>
  </si>
  <si>
    <t>Monaco</t>
  </si>
  <si>
    <t>Turks et Caïques, îles</t>
  </si>
  <si>
    <t>Seychelles</t>
  </si>
  <si>
    <t>Gibraltar</t>
  </si>
  <si>
    <t>Libéria</t>
  </si>
  <si>
    <t>Estonie</t>
  </si>
  <si>
    <t>Islande</t>
  </si>
  <si>
    <t>Moldova, République de</t>
  </si>
  <si>
    <t>Lettonie</t>
  </si>
  <si>
    <t>Tchèque, République</t>
  </si>
  <si>
    <t>Tanzanie</t>
  </si>
  <si>
    <t>Luxembourg</t>
  </si>
  <si>
    <t>Guyane</t>
  </si>
  <si>
    <t>Swaziland</t>
  </si>
  <si>
    <t>Lao, Rép. Démocratique Populaire</t>
  </si>
  <si>
    <t>Bosnie Herzégovine</t>
  </si>
  <si>
    <t>Zambie</t>
  </si>
  <si>
    <t>Grèce</t>
  </si>
  <si>
    <t>Afghanistan</t>
  </si>
  <si>
    <t>Sainte-Hélène</t>
  </si>
  <si>
    <t>Philippines</t>
  </si>
  <si>
    <t>Echanges</t>
  </si>
  <si>
    <t>2017_T2</t>
  </si>
  <si>
    <t>2017_T3</t>
  </si>
  <si>
    <t>2017_T4</t>
  </si>
  <si>
    <t>2018_T1</t>
  </si>
  <si>
    <t>2018_T2</t>
  </si>
  <si>
    <t>Valeurs des Exportations Totale</t>
  </si>
  <si>
    <t>Valeurs des Importations</t>
  </si>
  <si>
    <t>Quantité des Exportations Totales</t>
  </si>
  <si>
    <t>Quantité des Importations</t>
  </si>
  <si>
    <t>Valeurs Unitaires</t>
  </si>
  <si>
    <t>Valeurs Unitaires des Exportations Totales</t>
  </si>
  <si>
    <t>Valeurs Unitaires des Importations</t>
  </si>
  <si>
    <t>2018_T2_A</t>
  </si>
  <si>
    <t>Valeurs des Exportations Totales</t>
  </si>
  <si>
    <t>Section CTCI4</t>
  </si>
  <si>
    <t>0</t>
  </si>
  <si>
    <t>Produits alimentaires et animaux vivants</t>
  </si>
  <si>
    <t>1</t>
  </si>
  <si>
    <t>Boissons et Tabacs</t>
  </si>
  <si>
    <t>2</t>
  </si>
  <si>
    <t>Matières brutes non comestibles, à l'exception des carburants</t>
  </si>
  <si>
    <t>3</t>
  </si>
  <si>
    <t>Combustibles minéraux, lubrifiants et produits annexes</t>
  </si>
  <si>
    <t>4</t>
  </si>
  <si>
    <t>Huiles, graisses et cires d'origine animale ou végétale</t>
  </si>
  <si>
    <t>5</t>
  </si>
  <si>
    <t>Produits chimiques et produits connexes, n.d.a.</t>
  </si>
  <si>
    <t>6</t>
  </si>
  <si>
    <t>Articles manufacturés classés principalement d'après la matière première</t>
  </si>
  <si>
    <t>7</t>
  </si>
  <si>
    <t>Machines et matériel de transport</t>
  </si>
  <si>
    <t>8</t>
  </si>
  <si>
    <t>Articles manifacturés divers</t>
  </si>
  <si>
    <t>9</t>
  </si>
  <si>
    <t>Articles et transactions non classés ailleurs dans la CTCI</t>
  </si>
  <si>
    <t>Ensemble</t>
  </si>
  <si>
    <t>Division CTCI4</t>
  </si>
  <si>
    <t>00</t>
  </si>
  <si>
    <t>Animaux vivants autres que ceux figurant dans la division 03</t>
  </si>
  <si>
    <t>01</t>
  </si>
  <si>
    <t>Viandes et preparations de viande</t>
  </si>
  <si>
    <t>02</t>
  </si>
  <si>
    <t>Produits laitiers et oeufs d'oiseaux</t>
  </si>
  <si>
    <t>03</t>
  </si>
  <si>
    <t>Poissons (a l'exclusion des mammiferes marins), crustaces, mollusques et autres invertebres aquatiques et leurs preparations</t>
  </si>
  <si>
    <t>04</t>
  </si>
  <si>
    <t>Cereales et preparations a base de cereales</t>
  </si>
  <si>
    <t>05</t>
  </si>
  <si>
    <t>Legumes et fruits</t>
  </si>
  <si>
    <t>06</t>
  </si>
  <si>
    <t>Sucres, preparations a base de sucre et miel</t>
  </si>
  <si>
    <t>07</t>
  </si>
  <si>
    <t>Cafe, the, cacao, epices, et produits derives</t>
  </si>
  <si>
    <t>08</t>
  </si>
  <si>
    <t>Nourriture destinee aux animaux (a l'exclusion des cereales non moulues)</t>
  </si>
  <si>
    <t>09</t>
  </si>
  <si>
    <t>Produits et préparations alimentaires divers</t>
  </si>
  <si>
    <t>11</t>
  </si>
  <si>
    <t>Boissons</t>
  </si>
  <si>
    <t>21</t>
  </si>
  <si>
    <t>Cuirs, peaux et pelleteries, bruts</t>
  </si>
  <si>
    <t>22</t>
  </si>
  <si>
    <t>Graines et fruits oleagineux</t>
  </si>
  <si>
    <t>24</t>
  </si>
  <si>
    <t>Liege et bois</t>
  </si>
  <si>
    <t>25</t>
  </si>
  <si>
    <t>Pates a papier et dechets de papier</t>
  </si>
  <si>
    <t>26</t>
  </si>
  <si>
    <t>Fibres textiles (a l'exception des laines en ruban (tops) et autres laines peignees) et leurs dechets (non transformes en fils ou en tissus)</t>
  </si>
  <si>
    <t>27</t>
  </si>
  <si>
    <t>Engrais bruts, autres que ceux de la division 56, et mineraux bruts (a l'exclusion du charbon, du petrole et des pierres precieuses)</t>
  </si>
  <si>
    <t>28</t>
  </si>
  <si>
    <t>Minerais métallifères et déchets de métaux</t>
  </si>
  <si>
    <t>29</t>
  </si>
  <si>
    <t>Matieres brutes d'origine animale ou vegetale, n.d.a.</t>
  </si>
  <si>
    <t>33</t>
  </si>
  <si>
    <t>Petrole, produits derives du petrole et produits connexes</t>
  </si>
  <si>
    <t>34</t>
  </si>
  <si>
    <t>Gaz naturel et gaz manufacture</t>
  </si>
  <si>
    <t>42</t>
  </si>
  <si>
    <t>Graisses et huiles vegetales fixes, brutes, raffinees ou fractionnees</t>
  </si>
  <si>
    <t>43</t>
  </si>
  <si>
    <t>Huiles et graisses animales ou vegetales, preparees; cires d'origine animale ou vegetale; melanges ou preparations non alimentaires de graisses ou d'huiles animales ou vegetales, n.d.a</t>
  </si>
  <si>
    <t>51</t>
  </si>
  <si>
    <t>Produits chimiques organiques</t>
  </si>
  <si>
    <t>52</t>
  </si>
  <si>
    <t>Produits chimiques inorganiques</t>
  </si>
  <si>
    <t>53</t>
  </si>
  <si>
    <t>Produits pour teinture et tannage et colorants</t>
  </si>
  <si>
    <t>54</t>
  </si>
  <si>
    <t>Produits medicinaux et pharmaceutiques</t>
  </si>
  <si>
    <t>55</t>
  </si>
  <si>
    <t>Huiles essentielles, resinoides et produits de parfumerie; preparations pour la toilette, produits d'entretien et detersifs</t>
  </si>
  <si>
    <t>56</t>
  </si>
  <si>
    <t>Engrais (autres que ceux du groupe 272)</t>
  </si>
  <si>
    <t>57</t>
  </si>
  <si>
    <t>Matieres plastiques sous formes primaires</t>
  </si>
  <si>
    <t>58</t>
  </si>
  <si>
    <t>Matieres plastiques sous formes autres que primaires</t>
  </si>
  <si>
    <t>59</t>
  </si>
  <si>
    <t>Matieres et produits chimiques, n.d.a.</t>
  </si>
  <si>
    <t>61</t>
  </si>
  <si>
    <t>Cuirs et peaux prepares et ouvrages en cuir, n.d.a., et pelleteries appretees</t>
  </si>
  <si>
    <t>62</t>
  </si>
  <si>
    <t>Caoutchouc manufacture, n.d.a.</t>
  </si>
  <si>
    <t>63</t>
  </si>
  <si>
    <t>Ouvrages en liege et en bois (a l’exclusion des meubles)</t>
  </si>
  <si>
    <t>64</t>
  </si>
  <si>
    <t>Papiers, cartons et ouvrages en pate de cellulose, en papier ou en carton</t>
  </si>
  <si>
    <t>65</t>
  </si>
  <si>
    <t>Fils, tissus, articles textiles faconnes, n.d.a., et produits connexes</t>
  </si>
  <si>
    <t>66</t>
  </si>
  <si>
    <t>Articles mineraux non metalliques manufactures, n.d.a.</t>
  </si>
  <si>
    <t>67</t>
  </si>
  <si>
    <t>Fer et acier</t>
  </si>
  <si>
    <t>68</t>
  </si>
  <si>
    <t>Metaux non ferreux</t>
  </si>
  <si>
    <t>69</t>
  </si>
  <si>
    <t>Articles manufactures en metal, n.d.a.</t>
  </si>
  <si>
    <t>71</t>
  </si>
  <si>
    <t>Machines génératrices, moteurs et leur équipement</t>
  </si>
  <si>
    <t>72</t>
  </si>
  <si>
    <t>Machines et appareils specialises pour industries particulieres</t>
  </si>
  <si>
    <t>73</t>
  </si>
  <si>
    <t>Machines et appareils pour le travail des metaux</t>
  </si>
  <si>
    <t>74</t>
  </si>
  <si>
    <t>Machines et appareils industriels d'application generale, n.d.a., et parties et pieces detachees, n.d.a., de machines, d'appareils et d'engins</t>
  </si>
  <si>
    <t>75</t>
  </si>
  <si>
    <t>Machines et appareils de bureau ou pour le traitement automatique de l'information</t>
  </si>
  <si>
    <t>76</t>
  </si>
  <si>
    <t>Appareils et equipement de telecommunication et pour l'enregistrement et la reproduction du son</t>
  </si>
  <si>
    <t>77</t>
  </si>
  <si>
    <t>Machines et appareils electriques, n.d.a., et leurs parties et pieces detachees electriques (y compris les equivalents non electriques, n.d.a., de machines et appareils electriques a usage domestique)</t>
  </si>
  <si>
    <t>78</t>
  </si>
  <si>
    <t>Vehicules routiers (y compris les vehicules a coussin d'air)</t>
  </si>
  <si>
    <t>79</t>
  </si>
  <si>
    <t>Autre materiel de transport</t>
  </si>
  <si>
    <t>81</t>
  </si>
  <si>
    <t>Constructions préfabriquées; appareils sanitaires et appareillage de plomberie, de chauffage et d'éclairage, n.d.a.</t>
  </si>
  <si>
    <t>82</t>
  </si>
  <si>
    <t>Meubles et leurs parties ; articles de literie, matelas, sommiers, coussins et articles similaires rembourres ou garnis interieurement</t>
  </si>
  <si>
    <t>83</t>
  </si>
  <si>
    <t>Articles de voyage, sacs a main et contenants similaires</t>
  </si>
  <si>
    <t>84</t>
  </si>
  <si>
    <t>Vetements et accessoires du vetement</t>
  </si>
  <si>
    <t>85</t>
  </si>
  <si>
    <t>Chaussures</t>
  </si>
  <si>
    <t>87</t>
  </si>
  <si>
    <t>Instruments et appareils professionnels, scientifiques et de vœux, n.d.a.</t>
  </si>
  <si>
    <t>88</t>
  </si>
  <si>
    <t>Appareils et fournitures de photographie et d’optique, n.d.a. ; montres et horloges</t>
  </si>
  <si>
    <t>89</t>
  </si>
  <si>
    <t>Articles manufactures divers, n.d.a.</t>
  </si>
  <si>
    <t>97</t>
  </si>
  <si>
    <t>12</t>
  </si>
  <si>
    <t>Tabacs bruts et fabriques</t>
  </si>
  <si>
    <t>23</t>
  </si>
  <si>
    <t>Caoutchouc brut (y compris le caoutchouc synthetique et le caoutchouc regenere)</t>
  </si>
  <si>
    <t>32</t>
  </si>
  <si>
    <t>Houilles, cokes et briquettes</t>
  </si>
  <si>
    <t>41</t>
  </si>
  <si>
    <t>Huiles et graisses d'origine animale</t>
  </si>
  <si>
    <t>Sous-continent</t>
  </si>
  <si>
    <t>Afrique occidentale</t>
  </si>
  <si>
    <t>Afrique orientale</t>
  </si>
  <si>
    <t>13</t>
  </si>
  <si>
    <t>Afrique septentrionale</t>
  </si>
  <si>
    <t>14</t>
  </si>
  <si>
    <t>Afrique centrale</t>
  </si>
  <si>
    <t>15</t>
  </si>
  <si>
    <t>Afrique australe</t>
  </si>
  <si>
    <t>Amérique du Sud</t>
  </si>
  <si>
    <t>Amérique centrale</t>
  </si>
  <si>
    <t>Caraïbes</t>
  </si>
  <si>
    <t>Amérique du Nord</t>
  </si>
  <si>
    <t>31</t>
  </si>
  <si>
    <t>Asie orientale</t>
  </si>
  <si>
    <t>Asie du Sud-Est</t>
  </si>
  <si>
    <t>Asie centrale</t>
  </si>
  <si>
    <t>Asie occidentale</t>
  </si>
  <si>
    <t>35</t>
  </si>
  <si>
    <t>Asie méridionale</t>
  </si>
  <si>
    <t>Europe méridionale</t>
  </si>
  <si>
    <t>Europe orientale</t>
  </si>
  <si>
    <t>Europe septentrionale</t>
  </si>
  <si>
    <t>44</t>
  </si>
  <si>
    <t>Europe occidentale</t>
  </si>
  <si>
    <t>Australie et Nouvelle-Zélande</t>
  </si>
  <si>
    <t>Polynésie</t>
  </si>
  <si>
    <t>Micronésie</t>
  </si>
  <si>
    <t>91</t>
  </si>
  <si>
    <t>Pays non défini</t>
  </si>
  <si>
    <t>Sous-Continent</t>
  </si>
  <si>
    <t>Regroupement économique</t>
  </si>
  <si>
    <t>ALADI</t>
  </si>
  <si>
    <t>Association latino-américaine d'intégration</t>
  </si>
  <si>
    <t>ALENA</t>
  </si>
  <si>
    <t>Accord de libre-échange Nord-américain</t>
  </si>
  <si>
    <t>ANASE</t>
  </si>
  <si>
    <t>Association des nations de l'Asie du Sud-est</t>
  </si>
  <si>
    <t>BANGKOK6</t>
  </si>
  <si>
    <t>Accord de Bangkok6</t>
  </si>
  <si>
    <t>CEDEAO</t>
  </si>
  <si>
    <t>Communauté Economique des États de l'Afrique de l'Ouest</t>
  </si>
  <si>
    <t>CEEAC</t>
  </si>
  <si>
    <t>Communauté Economique des Etats de l'Afrique Centrale</t>
  </si>
  <si>
    <t>CEMAC</t>
  </si>
  <si>
    <t>Communauté Economique et Monétaire de l'Afrique Centrale</t>
  </si>
  <si>
    <t>CEPGL</t>
  </si>
  <si>
    <t>Communauté Economique des Pays des Grands Lacs</t>
  </si>
  <si>
    <t>COMESA</t>
  </si>
  <si>
    <t>Marché commun des Etats de l'Afrique de l'Est et du Sud</t>
  </si>
  <si>
    <t>EURO12</t>
  </si>
  <si>
    <t>Zone EURO</t>
  </si>
  <si>
    <t>SADC</t>
  </si>
  <si>
    <t>Communauté de développement de l´Afrique australe</t>
  </si>
  <si>
    <t>UE28</t>
  </si>
  <si>
    <t>Union européenne des 28</t>
  </si>
  <si>
    <t>UEMOA</t>
  </si>
  <si>
    <t>Union Economique et Monétaire Ouest Africaine</t>
  </si>
  <si>
    <t>UFM</t>
  </si>
  <si>
    <t>Union du Fleuve Mano</t>
  </si>
  <si>
    <t>UMA</t>
  </si>
  <si>
    <t>Union du Maghreb arabe</t>
  </si>
  <si>
    <t>Regroupement Economique</t>
  </si>
  <si>
    <t>Pays/Territoire</t>
  </si>
  <si>
    <t>Bahreïn</t>
  </si>
  <si>
    <t>Brunei Darussalam</t>
  </si>
  <si>
    <t>Comores</t>
  </si>
  <si>
    <t>Equateur</t>
  </si>
  <si>
    <t>Gambie</t>
  </si>
  <si>
    <t>Guadeloupe</t>
  </si>
  <si>
    <t>Guinée-Bissau</t>
  </si>
  <si>
    <t>Haïti</t>
  </si>
  <si>
    <t>Kazakstan</t>
  </si>
  <si>
    <t>Malawi</t>
  </si>
  <si>
    <t>Mozambique</t>
  </si>
  <si>
    <t>Océan indien,Territoire Britannique</t>
  </si>
  <si>
    <t>Sierra Leone</t>
  </si>
  <si>
    <t>Venezuela</t>
  </si>
  <si>
    <t>Pays/ Territoire</t>
  </si>
  <si>
    <t>Albanie</t>
  </si>
  <si>
    <t>Andorre</t>
  </si>
  <si>
    <t>Anguilla</t>
  </si>
  <si>
    <t>Antigua et Barbuda</t>
  </si>
  <si>
    <t>Antilles Néerlandaises</t>
  </si>
  <si>
    <t>Bélarus</t>
  </si>
  <si>
    <t>Belize</t>
  </si>
  <si>
    <t>Botswana</t>
  </si>
  <si>
    <t>Cambodge</t>
  </si>
  <si>
    <t>Cap-Vert</t>
  </si>
  <si>
    <t>Géorgie du Sud et îles sandwich sud</t>
  </si>
  <si>
    <t>Grenade</t>
  </si>
  <si>
    <t>Guatemala</t>
  </si>
  <si>
    <t>Honduras</t>
  </si>
  <si>
    <t>Macao</t>
  </si>
  <si>
    <t>Marshall, îles</t>
  </si>
  <si>
    <t>Nouvelle-Zélande</t>
  </si>
  <si>
    <t>Paraguay</t>
  </si>
  <si>
    <t>Pérou</t>
  </si>
  <si>
    <t>Réunion</t>
  </si>
  <si>
    <t>Somalie</t>
  </si>
  <si>
    <t>Suriname</t>
  </si>
  <si>
    <t>Tchécoslovaquie</t>
  </si>
  <si>
    <t>Tokelau</t>
  </si>
  <si>
    <t>Yougoslavie</t>
  </si>
  <si>
    <t>Zimbabwe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</si>
</sst>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theme="1"/>
      <name val="Calibri"/>
      <family val="2"/>
      <scheme val="minor"/>
    </font>
    <font>
      <b/>
      <sz val="10"/>
      <color theme="1"/>
      <name val="Times New Roman"/>
      <family val="1"/>
    </font>
    <font>
      <sz val="10"/>
      <color theme="1"/>
      <name val="Times New Roman"/>
      <family val="1"/>
    </font>
  </fonts>
  <fills count="2">
    <fill>
      <patternFill patternType="none"/>
    </fill>
    <fill>
      <patternFill patternType="gray125"/>
    </fill>
  </fills>
  <borders count="2">
    <border>
      <left/>
      <right/>
      <top/>
      <bottom/>
      <diagonal/>
    </border>
    <border>
      <left/>
      <right/>
      <top style="medium">
        <color indexed="64"/>
      </top>
      <bottom style="medium">
        <color indexed="64"/>
      </bottom>
      <diagonal/>
    </border>
  </borders>
  <cellStyleXfs count="1">
    <xf numFmtId="0" fontId="0" fillId="0" borderId="0"/>
  </cellStyleXfs>
  <cellXfs count="8">
    <xf numFmtId="0" fontId="0" fillId="0" borderId="0" xfId="0"/>
    <xf numFmtId="0" fontId="1" fillId="0" borderId="1" xfId="0" applyFont="1" applyBorder="1"/>
    <xf numFmtId="164" fontId="1" fillId="0" borderId="1" xfId="0" applyNumberFormat="1" applyFont="1" applyBorder="1"/>
    <xf numFmtId="0" fontId="1" fillId="0" borderId="0" xfId="0" applyFont="1"/>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1"/>
  <sheetViews>
    <sheetView tabSelected="1" workbookViewId="0">
      <selection activeCell="D1" sqref="D1:E1048576"/>
    </sheetView>
  </sheetViews>
  <sheetFormatPr baseColWidth="10" defaultRowHeight="13.2" x14ac:dyDescent="0.25"/>
  <cols>
    <col min="1" max="3" width="11.5546875" style="4"/>
    <col min="4" max="5" width="11.5546875" style="5"/>
    <col min="6" max="16384" width="11.5546875" style="4"/>
  </cols>
  <sheetData>
    <row r="1" spans="1:6" ht="13.8" thickBot="1" x14ac:dyDescent="0.3">
      <c r="A1" s="1" t="s">
        <v>0</v>
      </c>
      <c r="B1" s="1" t="s">
        <v>1</v>
      </c>
      <c r="C1" s="1" t="s">
        <v>2</v>
      </c>
      <c r="D1" s="2" t="s">
        <v>3</v>
      </c>
      <c r="E1" s="2" t="s">
        <v>4</v>
      </c>
      <c r="F1" s="3"/>
    </row>
    <row r="2" spans="1:6" x14ac:dyDescent="0.25">
      <c r="A2" s="4">
        <v>1</v>
      </c>
      <c r="B2" s="4" t="s">
        <v>5</v>
      </c>
      <c r="C2" s="4" t="s">
        <v>6</v>
      </c>
      <c r="D2" s="5">
        <v>64836.789965999997</v>
      </c>
      <c r="E2" s="5">
        <v>68560.671000000002</v>
      </c>
    </row>
    <row r="3" spans="1:6" x14ac:dyDescent="0.25">
      <c r="A3" s="4">
        <v>2</v>
      </c>
      <c r="B3" s="4" t="s">
        <v>7</v>
      </c>
      <c r="C3" s="4" t="s">
        <v>8</v>
      </c>
      <c r="D3" s="5">
        <v>51963.650629000003</v>
      </c>
      <c r="E3" s="5">
        <v>71024.811000000002</v>
      </c>
    </row>
    <row r="4" spans="1:6" x14ac:dyDescent="0.25">
      <c r="A4" s="4">
        <v>3</v>
      </c>
      <c r="B4" s="4" t="s">
        <v>9</v>
      </c>
      <c r="C4" s="4" t="s">
        <v>10</v>
      </c>
      <c r="D4" s="5">
        <v>6672.6006159999997</v>
      </c>
      <c r="E4" s="5">
        <v>23642.787</v>
      </c>
    </row>
    <row r="5" spans="1:6" x14ac:dyDescent="0.25">
      <c r="A5" s="4">
        <v>4</v>
      </c>
      <c r="B5" s="4" t="s">
        <v>11</v>
      </c>
      <c r="C5" s="4" t="s">
        <v>12</v>
      </c>
      <c r="D5" s="5">
        <v>4700.53928</v>
      </c>
      <c r="E5" s="5">
        <v>7996.42</v>
      </c>
    </row>
    <row r="6" spans="1:6" x14ac:dyDescent="0.25">
      <c r="A6" s="4">
        <v>5</v>
      </c>
      <c r="B6" s="4" t="s">
        <v>13</v>
      </c>
      <c r="C6" s="4" t="s">
        <v>14</v>
      </c>
      <c r="D6" s="5">
        <v>4573.9985200000001</v>
      </c>
      <c r="E6" s="5">
        <v>4418.71</v>
      </c>
    </row>
    <row r="7" spans="1:6" x14ac:dyDescent="0.25">
      <c r="A7" s="4">
        <v>6</v>
      </c>
      <c r="B7" s="4" t="s">
        <v>15</v>
      </c>
      <c r="C7" s="4" t="s">
        <v>16</v>
      </c>
      <c r="D7" s="5">
        <v>3650.7544640000001</v>
      </c>
      <c r="E7" s="5">
        <v>9342.6820000000007</v>
      </c>
    </row>
    <row r="8" spans="1:6" x14ac:dyDescent="0.25">
      <c r="A8" s="4">
        <v>7</v>
      </c>
      <c r="B8" s="4" t="s">
        <v>17</v>
      </c>
      <c r="C8" s="4" t="s">
        <v>18</v>
      </c>
      <c r="D8" s="5">
        <v>3087.739</v>
      </c>
      <c r="E8" s="5">
        <v>68038</v>
      </c>
    </row>
    <row r="9" spans="1:6" x14ac:dyDescent="0.25">
      <c r="A9" s="4">
        <v>8</v>
      </c>
      <c r="B9" s="4" t="s">
        <v>19</v>
      </c>
      <c r="C9" s="4" t="s">
        <v>20</v>
      </c>
      <c r="D9" s="5">
        <v>2622.6486880000002</v>
      </c>
      <c r="E9" s="5">
        <v>33072.953000000001</v>
      </c>
    </row>
    <row r="10" spans="1:6" x14ac:dyDescent="0.25">
      <c r="A10" s="4">
        <v>9</v>
      </c>
      <c r="B10" s="4" t="s">
        <v>21</v>
      </c>
      <c r="C10" s="4" t="s">
        <v>22</v>
      </c>
      <c r="D10" s="5">
        <v>2366.8171000000002</v>
      </c>
      <c r="E10" s="5">
        <v>44364.097999999998</v>
      </c>
    </row>
    <row r="11" spans="1:6" x14ac:dyDescent="0.25">
      <c r="A11" s="4">
        <v>10</v>
      </c>
      <c r="B11" s="4" t="s">
        <v>23</v>
      </c>
      <c r="C11" s="4" t="s">
        <v>24</v>
      </c>
      <c r="D11" s="5">
        <v>2327.3040000000001</v>
      </c>
      <c r="E11" s="5">
        <v>60.401420000000016</v>
      </c>
    </row>
    <row r="12" spans="1:6" x14ac:dyDescent="0.25">
      <c r="A12" s="4">
        <v>11</v>
      </c>
      <c r="B12" s="4" t="s">
        <v>25</v>
      </c>
      <c r="C12" s="4" t="s">
        <v>26</v>
      </c>
      <c r="D12" s="5">
        <v>1390.0345030000001</v>
      </c>
      <c r="E12" s="5">
        <v>6500.0060000000003</v>
      </c>
    </row>
    <row r="13" spans="1:6" x14ac:dyDescent="0.25">
      <c r="A13" s="4">
        <v>12</v>
      </c>
      <c r="B13" s="4" t="s">
        <v>27</v>
      </c>
      <c r="C13" s="4" t="s">
        <v>28</v>
      </c>
      <c r="D13" s="5">
        <v>1198.67832</v>
      </c>
      <c r="E13" s="5">
        <v>417.56599999999997</v>
      </c>
    </row>
    <row r="14" spans="1:6" x14ac:dyDescent="0.25">
      <c r="A14" s="4">
        <v>13</v>
      </c>
      <c r="B14" s="4" t="s">
        <v>29</v>
      </c>
      <c r="C14" s="4" t="s">
        <v>30</v>
      </c>
      <c r="D14" s="5">
        <v>980.49103100000002</v>
      </c>
      <c r="E14" s="5">
        <v>995.39499999999998</v>
      </c>
    </row>
    <row r="15" spans="1:6" x14ac:dyDescent="0.25">
      <c r="A15" s="4">
        <v>14</v>
      </c>
      <c r="B15" s="4" t="s">
        <v>31</v>
      </c>
      <c r="C15" s="4" t="s">
        <v>32</v>
      </c>
      <c r="D15" s="5">
        <v>978.60040100000003</v>
      </c>
      <c r="E15" s="5">
        <v>2007.788</v>
      </c>
    </row>
    <row r="16" spans="1:6" x14ac:dyDescent="0.25">
      <c r="A16" s="4">
        <v>15</v>
      </c>
      <c r="B16" s="4" t="s">
        <v>33</v>
      </c>
      <c r="C16" s="4" t="s">
        <v>34</v>
      </c>
      <c r="D16" s="5">
        <v>935.70690000000002</v>
      </c>
      <c r="E16" s="5">
        <v>3152.0140000000001</v>
      </c>
    </row>
    <row r="17" spans="1:5" x14ac:dyDescent="0.25">
      <c r="A17" s="4">
        <v>16</v>
      </c>
      <c r="B17" s="4" t="s">
        <v>35</v>
      </c>
      <c r="C17" s="4" t="s">
        <v>36</v>
      </c>
      <c r="D17" s="5">
        <v>858.1</v>
      </c>
      <c r="E17" s="5">
        <v>11584.281999999999</v>
      </c>
    </row>
    <row r="18" spans="1:5" x14ac:dyDescent="0.25">
      <c r="A18" s="4">
        <v>17</v>
      </c>
      <c r="B18" s="4" t="s">
        <v>37</v>
      </c>
      <c r="C18" s="4" t="s">
        <v>38</v>
      </c>
      <c r="D18" s="5">
        <v>673.54904999999997</v>
      </c>
      <c r="E18" s="5">
        <v>2292.3090000000002</v>
      </c>
    </row>
    <row r="19" spans="1:5" x14ac:dyDescent="0.25">
      <c r="A19" s="4">
        <v>18</v>
      </c>
      <c r="B19" s="4" t="s">
        <v>39</v>
      </c>
      <c r="C19" s="4" t="s">
        <v>40</v>
      </c>
      <c r="D19" s="5">
        <v>604.53448100000003</v>
      </c>
      <c r="E19" s="5">
        <v>1778.5740000000001</v>
      </c>
    </row>
    <row r="20" spans="1:5" x14ac:dyDescent="0.25">
      <c r="A20" s="4">
        <v>19</v>
      </c>
      <c r="B20" s="4" t="s">
        <v>41</v>
      </c>
      <c r="C20" s="4" t="s">
        <v>42</v>
      </c>
      <c r="D20" s="5">
        <v>563.07889</v>
      </c>
      <c r="E20" s="5">
        <v>1137.7529999999999</v>
      </c>
    </row>
    <row r="21" spans="1:5" x14ac:dyDescent="0.25">
      <c r="A21" s="4">
        <v>20</v>
      </c>
      <c r="B21" s="4" t="s">
        <v>43</v>
      </c>
      <c r="C21" s="4" t="s">
        <v>44</v>
      </c>
      <c r="D21" s="5">
        <v>551.40032099999996</v>
      </c>
      <c r="E21" s="5">
        <v>835.56600000000003</v>
      </c>
    </row>
    <row r="22" spans="1:5" x14ac:dyDescent="0.25">
      <c r="A22" s="4">
        <v>21</v>
      </c>
      <c r="B22" s="4" t="s">
        <v>45</v>
      </c>
      <c r="C22" s="4" t="s">
        <v>46</v>
      </c>
      <c r="D22" s="5">
        <v>538.01063799999997</v>
      </c>
      <c r="E22" s="5">
        <v>17.02</v>
      </c>
    </row>
    <row r="23" spans="1:5" x14ac:dyDescent="0.25">
      <c r="A23" s="4">
        <v>22</v>
      </c>
      <c r="B23" s="4" t="s">
        <v>47</v>
      </c>
      <c r="C23" s="4" t="s">
        <v>48</v>
      </c>
      <c r="D23" s="5">
        <v>516.20000000000005</v>
      </c>
      <c r="E23" s="5">
        <v>3731.28</v>
      </c>
    </row>
    <row r="24" spans="1:5" x14ac:dyDescent="0.25">
      <c r="A24" s="4">
        <v>23</v>
      </c>
      <c r="B24" s="4" t="s">
        <v>49</v>
      </c>
      <c r="C24" s="4" t="s">
        <v>50</v>
      </c>
      <c r="D24" s="5">
        <v>411.63555000000002</v>
      </c>
      <c r="E24" s="5">
        <v>88.775999999999996</v>
      </c>
    </row>
    <row r="25" spans="1:5" x14ac:dyDescent="0.25">
      <c r="A25" s="4">
        <v>24</v>
      </c>
      <c r="B25" s="4" t="s">
        <v>51</v>
      </c>
      <c r="C25" s="4" t="s">
        <v>52</v>
      </c>
      <c r="D25" s="5">
        <v>314.89742899999999</v>
      </c>
      <c r="E25" s="5">
        <v>917.01900000000001</v>
      </c>
    </row>
    <row r="26" spans="1:5" x14ac:dyDescent="0.25">
      <c r="A26" s="4">
        <v>25</v>
      </c>
      <c r="B26" s="4" t="s">
        <v>53</v>
      </c>
      <c r="C26" s="4" t="s">
        <v>54</v>
      </c>
      <c r="D26" s="5">
        <v>283.905235</v>
      </c>
      <c r="E26" s="5">
        <v>100.726</v>
      </c>
    </row>
    <row r="27" spans="1:5" x14ac:dyDescent="0.25">
      <c r="A27" s="4">
        <v>26</v>
      </c>
      <c r="B27" s="4" t="s">
        <v>55</v>
      </c>
      <c r="C27" s="4" t="s">
        <v>56</v>
      </c>
      <c r="D27" s="5">
        <v>278.42359800000003</v>
      </c>
      <c r="E27" s="5">
        <v>232.786</v>
      </c>
    </row>
    <row r="28" spans="1:5" x14ac:dyDescent="0.25">
      <c r="A28" s="4">
        <v>27</v>
      </c>
      <c r="B28" s="4" t="s">
        <v>57</v>
      </c>
      <c r="C28" s="4" t="s">
        <v>58</v>
      </c>
      <c r="D28" s="5">
        <v>246.39713499999999</v>
      </c>
      <c r="E28" s="5">
        <v>1251.0899999999999</v>
      </c>
    </row>
    <row r="29" spans="1:5" x14ac:dyDescent="0.25">
      <c r="A29" s="4">
        <v>28</v>
      </c>
      <c r="B29" s="4" t="s">
        <v>59</v>
      </c>
      <c r="C29" s="4" t="s">
        <v>60</v>
      </c>
      <c r="D29" s="5">
        <v>231.01719499999999</v>
      </c>
      <c r="E29" s="5">
        <v>703</v>
      </c>
    </row>
    <row r="30" spans="1:5" x14ac:dyDescent="0.25">
      <c r="A30" s="4">
        <v>29</v>
      </c>
      <c r="B30" s="4" t="s">
        <v>61</v>
      </c>
      <c r="C30" s="4" t="s">
        <v>62</v>
      </c>
      <c r="D30" s="5">
        <v>230.153245</v>
      </c>
      <c r="E30" s="5">
        <v>178.46348</v>
      </c>
    </row>
    <row r="31" spans="1:5" x14ac:dyDescent="0.25">
      <c r="A31" s="4">
        <v>30</v>
      </c>
      <c r="B31" s="4" t="s">
        <v>63</v>
      </c>
      <c r="C31" s="4" t="s">
        <v>64</v>
      </c>
      <c r="D31" s="5">
        <v>229.57972799999999</v>
      </c>
      <c r="E31" s="5">
        <v>361.17040000000003</v>
      </c>
    </row>
    <row r="32" spans="1:5" x14ac:dyDescent="0.25">
      <c r="A32" s="4">
        <v>31</v>
      </c>
      <c r="B32" s="4" t="s">
        <v>65</v>
      </c>
      <c r="C32" s="4" t="s">
        <v>66</v>
      </c>
      <c r="D32" s="5">
        <v>214.83961199999999</v>
      </c>
      <c r="E32" s="5">
        <v>3486.2759999999998</v>
      </c>
    </row>
    <row r="33" spans="1:5" x14ac:dyDescent="0.25">
      <c r="A33" s="4">
        <v>32</v>
      </c>
      <c r="B33" s="4" t="s">
        <v>67</v>
      </c>
      <c r="C33" s="4" t="s">
        <v>68</v>
      </c>
      <c r="D33" s="5">
        <v>209</v>
      </c>
      <c r="E33" s="5">
        <v>3592.1</v>
      </c>
    </row>
    <row r="34" spans="1:5" x14ac:dyDescent="0.25">
      <c r="A34" s="4">
        <v>33</v>
      </c>
      <c r="B34" s="4" t="s">
        <v>69</v>
      </c>
      <c r="C34" s="4" t="s">
        <v>70</v>
      </c>
      <c r="D34" s="5">
        <v>207.77809099999999</v>
      </c>
      <c r="E34" s="5">
        <v>666</v>
      </c>
    </row>
    <row r="35" spans="1:5" x14ac:dyDescent="0.25">
      <c r="A35" s="4">
        <v>34</v>
      </c>
      <c r="B35" s="4" t="s">
        <v>71</v>
      </c>
      <c r="C35" s="4" t="s">
        <v>72</v>
      </c>
      <c r="D35" s="5">
        <v>179.923</v>
      </c>
      <c r="E35" s="5">
        <v>54</v>
      </c>
    </row>
    <row r="36" spans="1:5" x14ac:dyDescent="0.25">
      <c r="A36" s="4">
        <v>35</v>
      </c>
      <c r="B36" s="4" t="s">
        <v>73</v>
      </c>
      <c r="C36" s="4" t="s">
        <v>74</v>
      </c>
      <c r="D36" s="5">
        <v>178.73610400000001</v>
      </c>
      <c r="E36" s="5">
        <v>692.07799999999997</v>
      </c>
    </row>
    <row r="37" spans="1:5" x14ac:dyDescent="0.25">
      <c r="A37" s="4">
        <v>36</v>
      </c>
      <c r="B37" s="4" t="s">
        <v>75</v>
      </c>
      <c r="C37" s="4" t="s">
        <v>76</v>
      </c>
      <c r="D37" s="5">
        <v>167.47343799999999</v>
      </c>
      <c r="E37" s="5">
        <v>4286.76</v>
      </c>
    </row>
    <row r="38" spans="1:5" x14ac:dyDescent="0.25">
      <c r="A38" s="4">
        <v>37</v>
      </c>
      <c r="B38" s="4" t="s">
        <v>77</v>
      </c>
      <c r="C38" s="4" t="s">
        <v>78</v>
      </c>
      <c r="D38" s="5">
        <v>147.06555900000001</v>
      </c>
      <c r="E38" s="5">
        <v>43.8</v>
      </c>
    </row>
    <row r="39" spans="1:5" x14ac:dyDescent="0.25">
      <c r="A39" s="4">
        <v>38</v>
      </c>
      <c r="B39" s="4" t="s">
        <v>79</v>
      </c>
      <c r="C39" s="4" t="s">
        <v>80</v>
      </c>
      <c r="D39" s="5">
        <v>146.17500000000001</v>
      </c>
      <c r="E39" s="5">
        <v>997</v>
      </c>
    </row>
    <row r="40" spans="1:5" x14ac:dyDescent="0.25">
      <c r="A40" s="4">
        <v>39</v>
      </c>
      <c r="B40" s="4" t="s">
        <v>81</v>
      </c>
      <c r="C40" s="4" t="s">
        <v>82</v>
      </c>
      <c r="D40" s="5">
        <v>131.54551499999999</v>
      </c>
      <c r="E40" s="5">
        <v>302.94499999999999</v>
      </c>
    </row>
    <row r="41" spans="1:5" x14ac:dyDescent="0.25">
      <c r="A41" s="4">
        <v>40</v>
      </c>
      <c r="B41" s="4" t="s">
        <v>83</v>
      </c>
      <c r="C41" s="4" t="s">
        <v>84</v>
      </c>
      <c r="D41" s="5">
        <v>125.263428</v>
      </c>
      <c r="E41" s="5">
        <v>225</v>
      </c>
    </row>
    <row r="42" spans="1:5" x14ac:dyDescent="0.25">
      <c r="A42" s="4">
        <v>41</v>
      </c>
      <c r="B42" s="4" t="s">
        <v>85</v>
      </c>
      <c r="C42" s="4" t="s">
        <v>86</v>
      </c>
      <c r="D42" s="5">
        <v>124.177677</v>
      </c>
      <c r="E42" s="5">
        <v>564.47</v>
      </c>
    </row>
    <row r="43" spans="1:5" x14ac:dyDescent="0.25">
      <c r="A43" s="4">
        <v>42</v>
      </c>
      <c r="B43" s="4" t="s">
        <v>87</v>
      </c>
      <c r="C43" s="4" t="s">
        <v>88</v>
      </c>
      <c r="D43" s="5">
        <v>123.648692</v>
      </c>
      <c r="E43" s="5">
        <v>390.81799999999998</v>
      </c>
    </row>
    <row r="44" spans="1:5" x14ac:dyDescent="0.25">
      <c r="A44" s="4">
        <v>43</v>
      </c>
      <c r="B44" s="4" t="s">
        <v>89</v>
      </c>
      <c r="C44" s="4" t="s">
        <v>90</v>
      </c>
      <c r="D44" s="5">
        <v>117.8</v>
      </c>
      <c r="E44" s="5">
        <v>589</v>
      </c>
    </row>
    <row r="45" spans="1:5" x14ac:dyDescent="0.25">
      <c r="A45" s="4">
        <v>44</v>
      </c>
      <c r="B45" s="4" t="s">
        <v>91</v>
      </c>
      <c r="C45" s="4" t="s">
        <v>92</v>
      </c>
      <c r="D45" s="5">
        <v>107.804473</v>
      </c>
      <c r="E45" s="5">
        <v>352.41399999999999</v>
      </c>
    </row>
    <row r="46" spans="1:5" x14ac:dyDescent="0.25">
      <c r="A46" s="4">
        <v>45</v>
      </c>
      <c r="B46" s="4" t="s">
        <v>93</v>
      </c>
      <c r="C46" s="4" t="s">
        <v>94</v>
      </c>
      <c r="D46" s="5">
        <v>104.24679999999999</v>
      </c>
      <c r="E46" s="5">
        <v>85.87</v>
      </c>
    </row>
    <row r="47" spans="1:5" x14ac:dyDescent="0.25">
      <c r="A47" s="4">
        <v>46</v>
      </c>
      <c r="B47" s="4" t="s">
        <v>95</v>
      </c>
      <c r="C47" s="4" t="s">
        <v>96</v>
      </c>
      <c r="D47" s="5">
        <v>103.655</v>
      </c>
      <c r="E47" s="5">
        <v>4345</v>
      </c>
    </row>
    <row r="48" spans="1:5" x14ac:dyDescent="0.25">
      <c r="A48" s="4">
        <v>47</v>
      </c>
      <c r="B48" s="4" t="s">
        <v>97</v>
      </c>
      <c r="C48" s="4" t="s">
        <v>98</v>
      </c>
      <c r="D48" s="5">
        <v>101.24003399999999</v>
      </c>
      <c r="E48" s="5">
        <v>93.757000000000005</v>
      </c>
    </row>
    <row r="49" spans="1:5" x14ac:dyDescent="0.25">
      <c r="A49" s="4">
        <v>48</v>
      </c>
      <c r="B49" s="4" t="s">
        <v>99</v>
      </c>
      <c r="C49" s="4" t="s">
        <v>100</v>
      </c>
      <c r="D49" s="5">
        <v>94.67</v>
      </c>
      <c r="E49" s="5">
        <v>5458.058</v>
      </c>
    </row>
    <row r="50" spans="1:5" x14ac:dyDescent="0.25">
      <c r="A50" s="4">
        <v>49</v>
      </c>
      <c r="B50" s="4" t="s">
        <v>101</v>
      </c>
      <c r="C50" s="4" t="s">
        <v>102</v>
      </c>
      <c r="D50" s="5">
        <v>88.754902999999999</v>
      </c>
      <c r="E50" s="5">
        <v>275.66699999999997</v>
      </c>
    </row>
    <row r="51" spans="1:5" x14ac:dyDescent="0.25">
      <c r="A51" s="4">
        <v>50</v>
      </c>
      <c r="B51" s="4" t="s">
        <v>103</v>
      </c>
      <c r="C51" s="4" t="s">
        <v>104</v>
      </c>
      <c r="D51" s="5">
        <v>85.387333999999996</v>
      </c>
      <c r="E51" s="5">
        <v>5.4180000000000001</v>
      </c>
    </row>
    <row r="52" spans="1:5" x14ac:dyDescent="0.25">
      <c r="A52" s="4">
        <v>51</v>
      </c>
      <c r="B52" s="4" t="s">
        <v>105</v>
      </c>
      <c r="C52" s="4" t="s">
        <v>106</v>
      </c>
      <c r="D52" s="5">
        <v>80.598232999999993</v>
      </c>
      <c r="E52" s="5">
        <v>434.56</v>
      </c>
    </row>
    <row r="53" spans="1:5" x14ac:dyDescent="0.25">
      <c r="A53" s="4">
        <v>52</v>
      </c>
      <c r="B53" s="4" t="s">
        <v>107</v>
      </c>
      <c r="C53" s="4" t="s">
        <v>108</v>
      </c>
      <c r="D53" s="5">
        <v>73.886938000000001</v>
      </c>
      <c r="E53" s="5">
        <v>1516.7629999999999</v>
      </c>
    </row>
    <row r="54" spans="1:5" x14ac:dyDescent="0.25">
      <c r="A54" s="4">
        <v>53</v>
      </c>
      <c r="B54" s="4" t="s">
        <v>109</v>
      </c>
      <c r="C54" s="4" t="s">
        <v>110</v>
      </c>
      <c r="D54" s="5">
        <v>73.545817999999997</v>
      </c>
      <c r="E54" s="5">
        <v>229</v>
      </c>
    </row>
    <row r="55" spans="1:5" x14ac:dyDescent="0.25">
      <c r="A55" s="4">
        <v>54</v>
      </c>
      <c r="B55" s="4" t="s">
        <v>111</v>
      </c>
      <c r="C55" s="4" t="s">
        <v>112</v>
      </c>
      <c r="D55" s="5">
        <v>70.275071999999994</v>
      </c>
      <c r="E55" s="5">
        <v>126</v>
      </c>
    </row>
    <row r="56" spans="1:5" x14ac:dyDescent="0.25">
      <c r="A56" s="4">
        <v>55</v>
      </c>
      <c r="B56" s="4" t="s">
        <v>113</v>
      </c>
      <c r="C56" s="4" t="s">
        <v>114</v>
      </c>
      <c r="D56" s="5">
        <v>69.268358000000006</v>
      </c>
      <c r="E56" s="5">
        <v>20.607080000000003</v>
      </c>
    </row>
    <row r="57" spans="1:5" x14ac:dyDescent="0.25">
      <c r="A57" s="4">
        <v>56</v>
      </c>
      <c r="B57" s="4" t="s">
        <v>115</v>
      </c>
      <c r="C57" s="4" t="s">
        <v>116</v>
      </c>
      <c r="D57" s="5">
        <v>67.022999999999996</v>
      </c>
      <c r="E57" s="5">
        <v>15.307319999999999</v>
      </c>
    </row>
    <row r="58" spans="1:5" x14ac:dyDescent="0.25">
      <c r="A58" s="4">
        <v>57</v>
      </c>
      <c r="B58" s="4" t="s">
        <v>117</v>
      </c>
      <c r="C58" s="4" t="s">
        <v>118</v>
      </c>
      <c r="D58" s="5">
        <v>65.8</v>
      </c>
      <c r="E58" s="5">
        <v>1202</v>
      </c>
    </row>
    <row r="59" spans="1:5" x14ac:dyDescent="0.25">
      <c r="A59" s="4">
        <v>58</v>
      </c>
      <c r="B59" s="4" t="s">
        <v>119</v>
      </c>
      <c r="C59" s="4" t="s">
        <v>120</v>
      </c>
      <c r="D59" s="5">
        <v>63.796581000000003</v>
      </c>
      <c r="E59" s="5">
        <v>314.96800000000002</v>
      </c>
    </row>
    <row r="60" spans="1:5" x14ac:dyDescent="0.25">
      <c r="A60" s="4">
        <v>59</v>
      </c>
      <c r="B60" s="4" t="s">
        <v>121</v>
      </c>
      <c r="C60" s="4" t="s">
        <v>122</v>
      </c>
      <c r="D60" s="5">
        <v>61</v>
      </c>
      <c r="E60" s="5">
        <v>1984.58</v>
      </c>
    </row>
    <row r="61" spans="1:5" x14ac:dyDescent="0.25">
      <c r="A61" s="4">
        <v>60</v>
      </c>
      <c r="B61" s="4" t="s">
        <v>123</v>
      </c>
      <c r="C61" s="4" t="s">
        <v>124</v>
      </c>
      <c r="D61" s="5">
        <v>58.960974</v>
      </c>
      <c r="E61" s="5">
        <v>162.33099999999999</v>
      </c>
    </row>
    <row r="62" spans="1:5" x14ac:dyDescent="0.25">
      <c r="A62" s="4">
        <v>61</v>
      </c>
      <c r="B62" s="4" t="s">
        <v>125</v>
      </c>
      <c r="C62" s="4" t="s">
        <v>126</v>
      </c>
      <c r="D62" s="5">
        <v>58.308450000000001</v>
      </c>
      <c r="E62" s="5">
        <v>576.57881000000009</v>
      </c>
    </row>
    <row r="63" spans="1:5" x14ac:dyDescent="0.25">
      <c r="A63" s="4">
        <v>62</v>
      </c>
      <c r="B63" s="4" t="s">
        <v>127</v>
      </c>
      <c r="C63" s="4" t="s">
        <v>128</v>
      </c>
      <c r="D63" s="5">
        <v>55.100807000000003</v>
      </c>
      <c r="E63" s="5">
        <v>5.2969999999999997</v>
      </c>
    </row>
    <row r="64" spans="1:5" x14ac:dyDescent="0.25">
      <c r="A64" s="4">
        <v>63</v>
      </c>
      <c r="B64" s="4" t="s">
        <v>129</v>
      </c>
      <c r="C64" s="4" t="s">
        <v>130</v>
      </c>
      <c r="D64" s="5">
        <v>55</v>
      </c>
      <c r="E64" s="5">
        <v>1024</v>
      </c>
    </row>
    <row r="65" spans="1:5" x14ac:dyDescent="0.25">
      <c r="A65" s="4">
        <v>64</v>
      </c>
      <c r="B65" s="4" t="s">
        <v>131</v>
      </c>
      <c r="C65" s="4" t="s">
        <v>132</v>
      </c>
      <c r="D65" s="5">
        <v>52.51</v>
      </c>
      <c r="E65" s="5">
        <v>500</v>
      </c>
    </row>
    <row r="66" spans="1:5" x14ac:dyDescent="0.25">
      <c r="A66" s="4">
        <v>65</v>
      </c>
      <c r="B66" s="4" t="s">
        <v>133</v>
      </c>
      <c r="C66" s="4" t="s">
        <v>134</v>
      </c>
      <c r="D66" s="5">
        <v>47.225386999999998</v>
      </c>
      <c r="E66" s="5">
        <v>124.729</v>
      </c>
    </row>
    <row r="67" spans="1:5" x14ac:dyDescent="0.25">
      <c r="A67" s="4">
        <v>66</v>
      </c>
      <c r="B67" s="4" t="s">
        <v>135</v>
      </c>
      <c r="C67" s="4" t="s">
        <v>136</v>
      </c>
      <c r="D67" s="5">
        <v>45</v>
      </c>
      <c r="E67" s="5">
        <v>32.411999999999999</v>
      </c>
    </row>
    <row r="68" spans="1:5" x14ac:dyDescent="0.25">
      <c r="A68" s="4">
        <v>67</v>
      </c>
      <c r="B68" s="4" t="s">
        <v>137</v>
      </c>
      <c r="C68" s="4" t="s">
        <v>138</v>
      </c>
      <c r="D68" s="5">
        <v>44.000162000000003</v>
      </c>
      <c r="E68" s="5">
        <v>84.26</v>
      </c>
    </row>
    <row r="69" spans="1:5" x14ac:dyDescent="0.25">
      <c r="A69" s="4">
        <v>68</v>
      </c>
      <c r="B69" s="4" t="s">
        <v>139</v>
      </c>
      <c r="C69" s="4" t="s">
        <v>140</v>
      </c>
      <c r="D69" s="5">
        <v>43</v>
      </c>
      <c r="E69" s="5">
        <v>234</v>
      </c>
    </row>
    <row r="70" spans="1:5" x14ac:dyDescent="0.25">
      <c r="A70" s="4">
        <v>69</v>
      </c>
      <c r="B70" s="4" t="s">
        <v>141</v>
      </c>
      <c r="C70" s="4" t="s">
        <v>142</v>
      </c>
      <c r="D70" s="5">
        <v>42.603188000000003</v>
      </c>
      <c r="E70" s="5">
        <v>69</v>
      </c>
    </row>
    <row r="71" spans="1:5" x14ac:dyDescent="0.25">
      <c r="A71" s="4">
        <v>70</v>
      </c>
      <c r="B71" s="4" t="s">
        <v>143</v>
      </c>
      <c r="C71" s="4" t="s">
        <v>144</v>
      </c>
      <c r="D71" s="5">
        <v>41.192157000000002</v>
      </c>
      <c r="E71" s="5">
        <v>6.3949999999999996</v>
      </c>
    </row>
    <row r="72" spans="1:5" x14ac:dyDescent="0.25">
      <c r="A72" s="4">
        <v>71</v>
      </c>
      <c r="B72" s="4" t="s">
        <v>145</v>
      </c>
      <c r="C72" s="4" t="s">
        <v>146</v>
      </c>
      <c r="D72" s="5">
        <v>39</v>
      </c>
      <c r="E72" s="5">
        <v>7.5</v>
      </c>
    </row>
    <row r="73" spans="1:5" x14ac:dyDescent="0.25">
      <c r="A73" s="4">
        <v>72</v>
      </c>
      <c r="B73" s="4" t="s">
        <v>147</v>
      </c>
      <c r="C73" s="4" t="s">
        <v>148</v>
      </c>
      <c r="D73" s="5">
        <v>38.049999999999997</v>
      </c>
      <c r="E73" s="5">
        <v>601.01</v>
      </c>
    </row>
    <row r="74" spans="1:5" x14ac:dyDescent="0.25">
      <c r="A74" s="4">
        <v>73</v>
      </c>
      <c r="B74" s="4" t="s">
        <v>149</v>
      </c>
      <c r="C74" s="4" t="s">
        <v>150</v>
      </c>
      <c r="D74" s="5">
        <v>38</v>
      </c>
      <c r="E74" s="5">
        <v>239.4</v>
      </c>
    </row>
    <row r="75" spans="1:5" x14ac:dyDescent="0.25">
      <c r="A75" s="4">
        <v>74</v>
      </c>
      <c r="B75" s="4" t="s">
        <v>151</v>
      </c>
      <c r="C75" s="4" t="s">
        <v>152</v>
      </c>
      <c r="D75" s="5">
        <v>37.994599999999998</v>
      </c>
      <c r="E75" s="5">
        <v>9.8000000000000007</v>
      </c>
    </row>
    <row r="76" spans="1:5" x14ac:dyDescent="0.25">
      <c r="A76" s="4">
        <v>75</v>
      </c>
      <c r="B76" s="4" t="s">
        <v>153</v>
      </c>
      <c r="C76" s="4" t="s">
        <v>154</v>
      </c>
      <c r="D76" s="5">
        <v>37.4</v>
      </c>
      <c r="E76" s="5">
        <v>340</v>
      </c>
    </row>
    <row r="77" spans="1:5" x14ac:dyDescent="0.25">
      <c r="A77" s="4">
        <v>76</v>
      </c>
      <c r="B77" s="4" t="s">
        <v>155</v>
      </c>
      <c r="C77" s="4" t="s">
        <v>156</v>
      </c>
      <c r="D77" s="5">
        <v>34.843308</v>
      </c>
      <c r="E77" s="5">
        <v>18.962</v>
      </c>
    </row>
    <row r="78" spans="1:5" x14ac:dyDescent="0.25">
      <c r="A78" s="4">
        <v>77</v>
      </c>
      <c r="B78" s="4" t="s">
        <v>157</v>
      </c>
      <c r="C78" s="4" t="s">
        <v>158</v>
      </c>
      <c r="D78" s="5">
        <v>33.373933000000001</v>
      </c>
      <c r="E78" s="5">
        <v>11.048999999999999</v>
      </c>
    </row>
    <row r="79" spans="1:5" x14ac:dyDescent="0.25">
      <c r="A79" s="4">
        <v>78</v>
      </c>
      <c r="B79" s="4" t="s">
        <v>159</v>
      </c>
      <c r="C79" s="4" t="s">
        <v>160</v>
      </c>
      <c r="D79" s="5">
        <v>32.343249999999998</v>
      </c>
      <c r="E79" s="5">
        <v>519.73900000000003</v>
      </c>
    </row>
    <row r="80" spans="1:5" x14ac:dyDescent="0.25">
      <c r="A80" s="4">
        <v>79</v>
      </c>
      <c r="B80" s="4" t="s">
        <v>161</v>
      </c>
      <c r="C80" s="4" t="s">
        <v>162</v>
      </c>
      <c r="D80" s="5">
        <v>30</v>
      </c>
      <c r="E80" s="5">
        <v>680</v>
      </c>
    </row>
    <row r="81" spans="1:5" x14ac:dyDescent="0.25">
      <c r="A81" s="4">
        <v>80</v>
      </c>
      <c r="B81" s="4" t="s">
        <v>163</v>
      </c>
      <c r="C81" s="4" t="s">
        <v>164</v>
      </c>
      <c r="D81" s="5">
        <v>29.5</v>
      </c>
      <c r="E81" s="5">
        <v>16.437999999999999</v>
      </c>
    </row>
    <row r="82" spans="1:5" x14ac:dyDescent="0.25">
      <c r="A82" s="4">
        <v>81</v>
      </c>
      <c r="B82" s="4" t="s">
        <v>165</v>
      </c>
      <c r="C82" s="4" t="s">
        <v>166</v>
      </c>
      <c r="D82" s="5">
        <v>27</v>
      </c>
      <c r="E82" s="5">
        <v>134</v>
      </c>
    </row>
    <row r="83" spans="1:5" x14ac:dyDescent="0.25">
      <c r="A83" s="4">
        <v>82</v>
      </c>
      <c r="B83" s="4" t="s">
        <v>167</v>
      </c>
      <c r="C83" s="4" t="s">
        <v>168</v>
      </c>
      <c r="D83" s="5">
        <v>26</v>
      </c>
      <c r="E83" s="5">
        <v>701.36</v>
      </c>
    </row>
    <row r="84" spans="1:5" x14ac:dyDescent="0.25">
      <c r="A84" s="4">
        <v>83</v>
      </c>
      <c r="B84" s="4" t="s">
        <v>169</v>
      </c>
      <c r="C84" s="4" t="s">
        <v>170</v>
      </c>
      <c r="D84" s="5">
        <v>25.205686</v>
      </c>
      <c r="E84" s="5">
        <v>131.233</v>
      </c>
    </row>
    <row r="85" spans="1:5" x14ac:dyDescent="0.25">
      <c r="A85" s="4">
        <v>84</v>
      </c>
      <c r="B85" s="4" t="s">
        <v>171</v>
      </c>
      <c r="C85" s="4" t="s">
        <v>172</v>
      </c>
      <c r="D85" s="5">
        <v>23.944424999999999</v>
      </c>
      <c r="E85" s="5">
        <v>43.45</v>
      </c>
    </row>
    <row r="86" spans="1:5" x14ac:dyDescent="0.25">
      <c r="A86" s="4">
        <v>85</v>
      </c>
      <c r="B86" s="4" t="s">
        <v>173</v>
      </c>
      <c r="C86" s="4" t="s">
        <v>174</v>
      </c>
      <c r="D86" s="5">
        <v>23.55</v>
      </c>
      <c r="E86" s="5">
        <v>20.46</v>
      </c>
    </row>
    <row r="87" spans="1:5" x14ac:dyDescent="0.25">
      <c r="A87" s="4">
        <v>86</v>
      </c>
      <c r="B87" s="4" t="s">
        <v>175</v>
      </c>
      <c r="C87" s="4" t="s">
        <v>176</v>
      </c>
      <c r="D87" s="5">
        <v>22.5869</v>
      </c>
      <c r="E87" s="5">
        <v>12.252840000000001</v>
      </c>
    </row>
    <row r="88" spans="1:5" x14ac:dyDescent="0.25">
      <c r="A88" s="4">
        <v>87</v>
      </c>
      <c r="B88" s="4" t="s">
        <v>177</v>
      </c>
      <c r="C88" s="4" t="s">
        <v>178</v>
      </c>
      <c r="D88" s="5">
        <v>22.2</v>
      </c>
      <c r="E88" s="5">
        <v>152</v>
      </c>
    </row>
    <row r="89" spans="1:5" x14ac:dyDescent="0.25">
      <c r="A89" s="4">
        <v>88</v>
      </c>
      <c r="B89" s="4" t="s">
        <v>179</v>
      </c>
      <c r="C89" s="4" t="s">
        <v>180</v>
      </c>
      <c r="D89" s="5">
        <v>21.383804000000001</v>
      </c>
      <c r="E89" s="5">
        <v>10</v>
      </c>
    </row>
    <row r="90" spans="1:5" x14ac:dyDescent="0.25">
      <c r="A90" s="4">
        <v>89</v>
      </c>
      <c r="B90" s="4" t="s">
        <v>181</v>
      </c>
      <c r="C90" s="4" t="s">
        <v>182</v>
      </c>
      <c r="D90" s="5">
        <v>20.41</v>
      </c>
      <c r="E90" s="5">
        <v>17.977</v>
      </c>
    </row>
    <row r="91" spans="1:5" x14ac:dyDescent="0.25">
      <c r="A91" s="4">
        <v>90</v>
      </c>
      <c r="B91" s="4" t="s">
        <v>183</v>
      </c>
      <c r="C91" s="4" t="s">
        <v>184</v>
      </c>
      <c r="D91" s="5">
        <v>20.320236999999999</v>
      </c>
      <c r="E91" s="5">
        <v>3.653</v>
      </c>
    </row>
    <row r="92" spans="1:5" x14ac:dyDescent="0.25">
      <c r="A92" s="4">
        <v>91</v>
      </c>
      <c r="B92" s="4" t="s">
        <v>185</v>
      </c>
      <c r="C92" s="4" t="s">
        <v>186</v>
      </c>
      <c r="D92" s="5">
        <v>20.198388000000001</v>
      </c>
      <c r="E92" s="5">
        <v>26.503</v>
      </c>
    </row>
    <row r="93" spans="1:5" x14ac:dyDescent="0.25">
      <c r="A93" s="4">
        <v>92</v>
      </c>
      <c r="B93" s="4" t="s">
        <v>187</v>
      </c>
      <c r="C93" s="4" t="s">
        <v>188</v>
      </c>
      <c r="D93" s="5">
        <v>20</v>
      </c>
      <c r="E93" s="5">
        <v>28</v>
      </c>
    </row>
    <row r="94" spans="1:5" x14ac:dyDescent="0.25">
      <c r="A94" s="4">
        <v>93</v>
      </c>
      <c r="B94" s="4" t="s">
        <v>189</v>
      </c>
      <c r="C94" s="4" t="s">
        <v>190</v>
      </c>
      <c r="D94" s="5">
        <v>19.234390999999999</v>
      </c>
      <c r="E94" s="5">
        <v>34.06</v>
      </c>
    </row>
    <row r="95" spans="1:5" x14ac:dyDescent="0.25">
      <c r="A95" s="4">
        <v>94</v>
      </c>
      <c r="B95" s="4" t="s">
        <v>191</v>
      </c>
      <c r="C95" s="4" t="s">
        <v>192</v>
      </c>
      <c r="D95" s="5">
        <v>18.536999999999999</v>
      </c>
      <c r="E95" s="5">
        <v>23.22</v>
      </c>
    </row>
    <row r="96" spans="1:5" x14ac:dyDescent="0.25">
      <c r="A96" s="4">
        <v>95</v>
      </c>
      <c r="B96" s="4" t="s">
        <v>193</v>
      </c>
      <c r="C96" s="4" t="s">
        <v>194</v>
      </c>
      <c r="D96" s="5">
        <v>18.234881999999999</v>
      </c>
      <c r="E96" s="5">
        <v>10.29</v>
      </c>
    </row>
    <row r="97" spans="1:5" x14ac:dyDescent="0.25">
      <c r="A97" s="4">
        <v>96</v>
      </c>
      <c r="B97" s="4" t="s">
        <v>195</v>
      </c>
      <c r="C97" s="4" t="s">
        <v>196</v>
      </c>
      <c r="D97" s="5">
        <v>17.600000000000001</v>
      </c>
      <c r="E97" s="5">
        <v>96</v>
      </c>
    </row>
    <row r="98" spans="1:5" x14ac:dyDescent="0.25">
      <c r="A98" s="4">
        <v>97</v>
      </c>
      <c r="B98" s="4" t="s">
        <v>197</v>
      </c>
      <c r="C98" s="4" t="s">
        <v>198</v>
      </c>
      <c r="D98" s="5">
        <v>16.966619999999999</v>
      </c>
      <c r="E98" s="5">
        <v>41.1</v>
      </c>
    </row>
    <row r="99" spans="1:5" x14ac:dyDescent="0.25">
      <c r="A99" s="4">
        <v>98</v>
      </c>
      <c r="B99" s="4" t="s">
        <v>199</v>
      </c>
      <c r="C99" s="4" t="s">
        <v>200</v>
      </c>
      <c r="D99" s="5">
        <v>16.513587000000001</v>
      </c>
      <c r="E99" s="5">
        <v>13.288</v>
      </c>
    </row>
    <row r="100" spans="1:5" x14ac:dyDescent="0.25">
      <c r="A100" s="4">
        <v>99</v>
      </c>
      <c r="B100" s="4" t="s">
        <v>201</v>
      </c>
      <c r="C100" s="4" t="s">
        <v>202</v>
      </c>
      <c r="D100" s="5">
        <v>16.021591999999998</v>
      </c>
      <c r="E100" s="5">
        <v>18.654400000000003</v>
      </c>
    </row>
    <row r="101" spans="1:5" x14ac:dyDescent="0.25">
      <c r="A101" s="4">
        <v>100</v>
      </c>
      <c r="B101" s="4" t="s">
        <v>203</v>
      </c>
      <c r="C101" s="4" t="s">
        <v>204</v>
      </c>
      <c r="D101" s="5">
        <v>15.850807</v>
      </c>
      <c r="E101" s="5">
        <v>13.7</v>
      </c>
    </row>
    <row r="102" spans="1:5" x14ac:dyDescent="0.25">
      <c r="A102" s="4">
        <v>101</v>
      </c>
      <c r="B102" s="4" t="s">
        <v>205</v>
      </c>
      <c r="C102" s="4" t="s">
        <v>206</v>
      </c>
      <c r="D102" s="5">
        <v>15.257939</v>
      </c>
      <c r="E102" s="5">
        <v>0.997</v>
      </c>
    </row>
    <row r="103" spans="1:5" x14ac:dyDescent="0.25">
      <c r="A103" s="4">
        <v>102</v>
      </c>
      <c r="B103" s="4" t="s">
        <v>207</v>
      </c>
      <c r="C103" s="4" t="s">
        <v>208</v>
      </c>
      <c r="D103" s="5">
        <v>15.169750000000001</v>
      </c>
      <c r="E103" s="5">
        <v>53.86</v>
      </c>
    </row>
    <row r="104" spans="1:5" x14ac:dyDescent="0.25">
      <c r="A104" s="4">
        <v>103</v>
      </c>
      <c r="B104" s="4" t="s">
        <v>209</v>
      </c>
      <c r="C104" s="4" t="s">
        <v>210</v>
      </c>
      <c r="D104" s="5">
        <v>14.799322</v>
      </c>
      <c r="E104" s="5">
        <v>57.015999999999998</v>
      </c>
    </row>
    <row r="105" spans="1:5" x14ac:dyDescent="0.25">
      <c r="A105" s="4">
        <v>104</v>
      </c>
      <c r="B105" s="4" t="s">
        <v>211</v>
      </c>
      <c r="C105" s="4" t="s">
        <v>212</v>
      </c>
      <c r="D105" s="5">
        <v>14.4</v>
      </c>
      <c r="E105" s="5">
        <v>56</v>
      </c>
    </row>
    <row r="106" spans="1:5" x14ac:dyDescent="0.25">
      <c r="A106" s="4">
        <v>105</v>
      </c>
      <c r="B106" s="4" t="s">
        <v>213</v>
      </c>
      <c r="C106" s="4" t="s">
        <v>214</v>
      </c>
      <c r="D106" s="5">
        <v>14.359372</v>
      </c>
      <c r="E106" s="5">
        <v>464.51100000000002</v>
      </c>
    </row>
    <row r="107" spans="1:5" x14ac:dyDescent="0.25">
      <c r="A107" s="4">
        <v>106</v>
      </c>
      <c r="B107" s="4" t="s">
        <v>215</v>
      </c>
      <c r="C107" s="4" t="s">
        <v>216</v>
      </c>
      <c r="D107" s="5">
        <v>14.157781999999999</v>
      </c>
      <c r="E107" s="5">
        <v>2.3119999999999998</v>
      </c>
    </row>
    <row r="108" spans="1:5" x14ac:dyDescent="0.25">
      <c r="A108" s="4">
        <v>107</v>
      </c>
      <c r="B108" s="4" t="s">
        <v>217</v>
      </c>
      <c r="C108" s="4" t="s">
        <v>218</v>
      </c>
      <c r="D108" s="5">
        <v>13.75</v>
      </c>
      <c r="E108" s="5">
        <v>249.62</v>
      </c>
    </row>
    <row r="109" spans="1:5" x14ac:dyDescent="0.25">
      <c r="A109" s="4">
        <v>108</v>
      </c>
      <c r="B109" s="4" t="s">
        <v>219</v>
      </c>
      <c r="C109" s="4" t="s">
        <v>220</v>
      </c>
      <c r="D109" s="5">
        <v>12</v>
      </c>
      <c r="E109" s="5">
        <v>318</v>
      </c>
    </row>
    <row r="110" spans="1:5" x14ac:dyDescent="0.25">
      <c r="A110" s="4">
        <v>109</v>
      </c>
      <c r="B110" s="4" t="s">
        <v>221</v>
      </c>
      <c r="C110" s="4" t="s">
        <v>222</v>
      </c>
      <c r="D110" s="5">
        <v>11.881263000000001</v>
      </c>
      <c r="E110" s="5">
        <v>1.069</v>
      </c>
    </row>
    <row r="111" spans="1:5" x14ac:dyDescent="0.25">
      <c r="A111" s="4">
        <v>110</v>
      </c>
      <c r="B111" s="4" t="s">
        <v>223</v>
      </c>
      <c r="C111" s="4" t="s">
        <v>224</v>
      </c>
      <c r="D111" s="5">
        <v>11.106525</v>
      </c>
      <c r="E111" s="5">
        <v>71.274000000000001</v>
      </c>
    </row>
    <row r="112" spans="1:5" x14ac:dyDescent="0.25">
      <c r="A112" s="4">
        <v>111</v>
      </c>
      <c r="B112" s="4" t="s">
        <v>225</v>
      </c>
      <c r="C112" s="4" t="s">
        <v>226</v>
      </c>
      <c r="D112" s="5">
        <v>10.841806</v>
      </c>
      <c r="E112" s="5">
        <v>22.195</v>
      </c>
    </row>
    <row r="113" spans="1:5" x14ac:dyDescent="0.25">
      <c r="A113" s="4">
        <v>112</v>
      </c>
      <c r="B113" s="4" t="s">
        <v>227</v>
      </c>
      <c r="C113" s="4" t="s">
        <v>228</v>
      </c>
      <c r="D113" s="5">
        <v>10.523849999999999</v>
      </c>
      <c r="E113" s="5">
        <v>55.061</v>
      </c>
    </row>
    <row r="114" spans="1:5" x14ac:dyDescent="0.25">
      <c r="A114" s="4">
        <v>113</v>
      </c>
      <c r="B114" s="4" t="s">
        <v>229</v>
      </c>
      <c r="C114" s="4" t="s">
        <v>230</v>
      </c>
      <c r="D114" s="5">
        <v>10.426372000000001</v>
      </c>
      <c r="E114" s="5">
        <v>6.04</v>
      </c>
    </row>
    <row r="115" spans="1:5" x14ac:dyDescent="0.25">
      <c r="A115" s="4">
        <v>114</v>
      </c>
      <c r="B115" s="4" t="s">
        <v>231</v>
      </c>
      <c r="C115" s="4" t="s">
        <v>232</v>
      </c>
      <c r="D115" s="5">
        <v>9.5</v>
      </c>
      <c r="E115" s="5">
        <v>119</v>
      </c>
    </row>
    <row r="116" spans="1:5" x14ac:dyDescent="0.25">
      <c r="A116" s="4">
        <v>115</v>
      </c>
      <c r="B116" s="4" t="s">
        <v>233</v>
      </c>
      <c r="C116" s="4" t="s">
        <v>234</v>
      </c>
      <c r="D116" s="5">
        <v>9.3992149999999999</v>
      </c>
      <c r="E116" s="5">
        <v>2.9000000000000001E-2</v>
      </c>
    </row>
    <row r="117" spans="1:5" x14ac:dyDescent="0.25">
      <c r="A117" s="4">
        <v>116</v>
      </c>
      <c r="B117" s="4" t="s">
        <v>235</v>
      </c>
      <c r="C117" s="4" t="s">
        <v>236</v>
      </c>
      <c r="D117" s="5">
        <v>9</v>
      </c>
      <c r="E117" s="5">
        <v>88.3</v>
      </c>
    </row>
    <row r="118" spans="1:5" x14ac:dyDescent="0.25">
      <c r="A118" s="4">
        <v>117</v>
      </c>
      <c r="B118" s="4" t="s">
        <v>237</v>
      </c>
      <c r="C118" s="4" t="s">
        <v>238</v>
      </c>
      <c r="D118" s="5">
        <v>8.7363</v>
      </c>
      <c r="E118" s="5">
        <v>11.198</v>
      </c>
    </row>
    <row r="119" spans="1:5" x14ac:dyDescent="0.25">
      <c r="A119" s="4">
        <v>118</v>
      </c>
      <c r="B119" s="4" t="s">
        <v>239</v>
      </c>
      <c r="C119" s="4" t="s">
        <v>240</v>
      </c>
      <c r="D119" s="5">
        <v>8.4554960000000001</v>
      </c>
      <c r="E119" s="5">
        <v>2.9000000000000001E-2</v>
      </c>
    </row>
    <row r="120" spans="1:5" x14ac:dyDescent="0.25">
      <c r="A120" s="4">
        <v>119</v>
      </c>
      <c r="B120" s="4" t="s">
        <v>241</v>
      </c>
      <c r="C120" s="4" t="s">
        <v>242</v>
      </c>
      <c r="D120" s="5">
        <v>8.4</v>
      </c>
      <c r="E120" s="5">
        <v>30</v>
      </c>
    </row>
    <row r="121" spans="1:5" x14ac:dyDescent="0.25">
      <c r="A121" s="4">
        <v>120</v>
      </c>
      <c r="B121" s="4" t="s">
        <v>243</v>
      </c>
      <c r="C121" s="4" t="s">
        <v>244</v>
      </c>
      <c r="D121" s="5">
        <v>8.1072799999999994</v>
      </c>
      <c r="E121" s="5">
        <v>5.1420000000000003</v>
      </c>
    </row>
    <row r="122" spans="1:5" x14ac:dyDescent="0.25">
      <c r="A122" s="4">
        <v>121</v>
      </c>
      <c r="B122" s="4" t="s">
        <v>245</v>
      </c>
      <c r="C122" s="4" t="s">
        <v>246</v>
      </c>
      <c r="D122" s="5">
        <v>8.1011059999999997</v>
      </c>
      <c r="E122" s="5">
        <v>2.4649999999999999</v>
      </c>
    </row>
    <row r="123" spans="1:5" x14ac:dyDescent="0.25">
      <c r="A123" s="4">
        <v>122</v>
      </c>
      <c r="B123" s="4" t="s">
        <v>247</v>
      </c>
      <c r="C123" s="4" t="s">
        <v>248</v>
      </c>
      <c r="D123" s="5">
        <v>8.0272939999999995</v>
      </c>
      <c r="E123" s="5">
        <v>69.007999999999996</v>
      </c>
    </row>
    <row r="124" spans="1:5" x14ac:dyDescent="0.25">
      <c r="A124" s="4">
        <v>123</v>
      </c>
      <c r="B124" s="4" t="s">
        <v>249</v>
      </c>
      <c r="C124" s="4" t="s">
        <v>250</v>
      </c>
      <c r="D124" s="5">
        <v>8</v>
      </c>
      <c r="E124" s="5">
        <v>15</v>
      </c>
    </row>
    <row r="125" spans="1:5" x14ac:dyDescent="0.25">
      <c r="A125" s="4">
        <v>123</v>
      </c>
      <c r="B125" s="4" t="s">
        <v>251</v>
      </c>
      <c r="C125" s="4" t="s">
        <v>252</v>
      </c>
      <c r="D125" s="5">
        <v>8</v>
      </c>
      <c r="E125" s="5">
        <v>29.26</v>
      </c>
    </row>
    <row r="126" spans="1:5" x14ac:dyDescent="0.25">
      <c r="A126" s="4">
        <v>123</v>
      </c>
      <c r="B126" s="4" t="s">
        <v>253</v>
      </c>
      <c r="C126" s="4" t="s">
        <v>254</v>
      </c>
      <c r="D126" s="5">
        <v>8</v>
      </c>
      <c r="E126" s="5">
        <v>19.84</v>
      </c>
    </row>
    <row r="127" spans="1:5" x14ac:dyDescent="0.25">
      <c r="A127" s="4">
        <v>126</v>
      </c>
      <c r="B127" s="4" t="s">
        <v>255</v>
      </c>
      <c r="C127" s="4" t="s">
        <v>256</v>
      </c>
      <c r="D127" s="5">
        <v>7.9409999999999998</v>
      </c>
      <c r="E127" s="5">
        <v>106.97</v>
      </c>
    </row>
    <row r="128" spans="1:5" x14ac:dyDescent="0.25">
      <c r="A128" s="4">
        <v>127</v>
      </c>
      <c r="B128" s="4" t="s">
        <v>257</v>
      </c>
      <c r="C128" s="4" t="s">
        <v>258</v>
      </c>
      <c r="D128" s="5">
        <v>7.5749680000000001</v>
      </c>
      <c r="E128" s="5">
        <v>1.2030000000000001</v>
      </c>
    </row>
    <row r="129" spans="1:5" x14ac:dyDescent="0.25">
      <c r="A129" s="4">
        <v>128</v>
      </c>
      <c r="B129" s="4" t="s">
        <v>259</v>
      </c>
      <c r="C129" s="4" t="s">
        <v>260</v>
      </c>
      <c r="D129" s="5">
        <v>7.5</v>
      </c>
      <c r="E129" s="5">
        <v>24</v>
      </c>
    </row>
    <row r="130" spans="1:5" x14ac:dyDescent="0.25">
      <c r="A130" s="4">
        <v>129</v>
      </c>
      <c r="B130" s="4" t="s">
        <v>261</v>
      </c>
      <c r="C130" s="4" t="s">
        <v>262</v>
      </c>
      <c r="D130" s="5">
        <v>7.3933470000000003</v>
      </c>
      <c r="E130" s="5">
        <v>66.694000000000003</v>
      </c>
    </row>
    <row r="131" spans="1:5" x14ac:dyDescent="0.25">
      <c r="A131" s="4">
        <v>130</v>
      </c>
      <c r="B131" s="4" t="s">
        <v>263</v>
      </c>
      <c r="C131" s="4" t="s">
        <v>264</v>
      </c>
      <c r="D131" s="5">
        <v>7.3455060000000003</v>
      </c>
      <c r="E131" s="5">
        <v>2.9990000000000001</v>
      </c>
    </row>
    <row r="132" spans="1:5" x14ac:dyDescent="0.25">
      <c r="A132" s="4">
        <v>131</v>
      </c>
      <c r="B132" s="4" t="s">
        <v>265</v>
      </c>
      <c r="C132" s="4" t="s">
        <v>266</v>
      </c>
      <c r="D132" s="5">
        <v>7.0437180000000001</v>
      </c>
      <c r="E132" s="5">
        <v>0.29799999999999999</v>
      </c>
    </row>
    <row r="133" spans="1:5" x14ac:dyDescent="0.25">
      <c r="A133" s="4">
        <v>132</v>
      </c>
      <c r="B133" s="4" t="s">
        <v>267</v>
      </c>
      <c r="C133" s="4" t="s">
        <v>268</v>
      </c>
      <c r="D133" s="5">
        <v>7</v>
      </c>
      <c r="E133" s="5">
        <v>688</v>
      </c>
    </row>
    <row r="134" spans="1:5" x14ac:dyDescent="0.25">
      <c r="A134" s="4">
        <v>133</v>
      </c>
      <c r="B134" s="4" t="s">
        <v>269</v>
      </c>
      <c r="C134" s="4" t="s">
        <v>270</v>
      </c>
      <c r="D134" s="5">
        <v>6.8832649999999997</v>
      </c>
      <c r="E134" s="5">
        <v>2.75E-2</v>
      </c>
    </row>
    <row r="135" spans="1:5" x14ac:dyDescent="0.25">
      <c r="A135" s="4">
        <v>134</v>
      </c>
      <c r="B135" s="4" t="s">
        <v>271</v>
      </c>
      <c r="C135" s="4" t="s">
        <v>272</v>
      </c>
      <c r="D135" s="5">
        <v>6.8634019999999998</v>
      </c>
      <c r="E135" s="5">
        <v>9.7899999999999984E-3</v>
      </c>
    </row>
    <row r="136" spans="1:5" x14ac:dyDescent="0.25">
      <c r="A136" s="4">
        <v>135</v>
      </c>
      <c r="B136" s="4" t="s">
        <v>273</v>
      </c>
      <c r="C136" s="4" t="s">
        <v>274</v>
      </c>
      <c r="D136" s="5">
        <v>6.67</v>
      </c>
      <c r="E136" s="5">
        <v>2.36</v>
      </c>
    </row>
    <row r="137" spans="1:5" x14ac:dyDescent="0.25">
      <c r="A137" s="4">
        <v>136</v>
      </c>
      <c r="B137" s="4" t="s">
        <v>275</v>
      </c>
      <c r="C137" s="4" t="s">
        <v>276</v>
      </c>
      <c r="D137" s="5">
        <v>6.36</v>
      </c>
      <c r="E137" s="5">
        <v>6.96</v>
      </c>
    </row>
    <row r="138" spans="1:5" x14ac:dyDescent="0.25">
      <c r="A138" s="4">
        <v>137</v>
      </c>
      <c r="B138" s="4" t="s">
        <v>277</v>
      </c>
      <c r="C138" s="4" t="s">
        <v>278</v>
      </c>
      <c r="D138" s="5">
        <v>5.9735690000000004</v>
      </c>
      <c r="E138" s="5">
        <v>1</v>
      </c>
    </row>
    <row r="139" spans="1:5" x14ac:dyDescent="0.25">
      <c r="A139" s="4">
        <v>138</v>
      </c>
      <c r="B139" s="4" t="s">
        <v>279</v>
      </c>
      <c r="C139" s="4" t="s">
        <v>280</v>
      </c>
      <c r="D139" s="5">
        <v>5.4791999999999996</v>
      </c>
      <c r="E139" s="5">
        <v>0.48699999999999999</v>
      </c>
    </row>
    <row r="140" spans="1:5" x14ac:dyDescent="0.25">
      <c r="A140" s="4">
        <v>139</v>
      </c>
      <c r="B140" s="4" t="s">
        <v>281</v>
      </c>
      <c r="C140" s="4" t="s">
        <v>282</v>
      </c>
      <c r="D140" s="5">
        <v>5.3762999999999996</v>
      </c>
      <c r="E140" s="5">
        <v>0.36799999999999999</v>
      </c>
    </row>
    <row r="141" spans="1:5" x14ac:dyDescent="0.25">
      <c r="A141" s="4">
        <v>140</v>
      </c>
      <c r="B141" s="4" t="s">
        <v>283</v>
      </c>
      <c r="C141" s="4" t="s">
        <v>284</v>
      </c>
      <c r="D141" s="5">
        <v>5.0599999999999996</v>
      </c>
      <c r="E141" s="5">
        <v>28</v>
      </c>
    </row>
    <row r="142" spans="1:5" x14ac:dyDescent="0.25">
      <c r="A142" s="4">
        <v>141</v>
      </c>
      <c r="B142" s="4" t="s">
        <v>285</v>
      </c>
      <c r="C142" s="4" t="s">
        <v>286</v>
      </c>
      <c r="D142" s="5">
        <v>5.0294160000000003</v>
      </c>
      <c r="E142" s="5">
        <v>50.32</v>
      </c>
    </row>
    <row r="143" spans="1:5" x14ac:dyDescent="0.25">
      <c r="A143" s="4">
        <v>142</v>
      </c>
      <c r="B143" s="4" t="s">
        <v>287</v>
      </c>
      <c r="C143" s="4" t="s">
        <v>288</v>
      </c>
      <c r="D143" s="5">
        <v>5</v>
      </c>
      <c r="E143" s="5">
        <v>37</v>
      </c>
    </row>
    <row r="144" spans="1:5" x14ac:dyDescent="0.25">
      <c r="A144" s="4">
        <v>143</v>
      </c>
      <c r="B144" s="4" t="s">
        <v>289</v>
      </c>
      <c r="C144" s="4" t="s">
        <v>290</v>
      </c>
      <c r="D144" s="5">
        <v>4.8396509999999999</v>
      </c>
      <c r="E144" s="5">
        <v>15</v>
      </c>
    </row>
    <row r="145" spans="1:5" x14ac:dyDescent="0.25">
      <c r="A145" s="4">
        <v>144</v>
      </c>
      <c r="B145" s="4" t="s">
        <v>291</v>
      </c>
      <c r="C145" s="4" t="s">
        <v>292</v>
      </c>
      <c r="D145" s="5">
        <v>4.7776310000000004</v>
      </c>
      <c r="E145" s="5">
        <v>0.56000000000000005</v>
      </c>
    </row>
    <row r="146" spans="1:5" x14ac:dyDescent="0.25">
      <c r="A146" s="4">
        <v>145</v>
      </c>
      <c r="B146" s="4" t="s">
        <v>293</v>
      </c>
      <c r="C146" s="4" t="s">
        <v>294</v>
      </c>
      <c r="D146" s="5">
        <v>4.6565820000000002</v>
      </c>
      <c r="E146" s="5">
        <v>15.4</v>
      </c>
    </row>
    <row r="147" spans="1:5" x14ac:dyDescent="0.25">
      <c r="A147" s="4">
        <v>146</v>
      </c>
      <c r="B147" s="4" t="s">
        <v>295</v>
      </c>
      <c r="C147" s="4" t="s">
        <v>296</v>
      </c>
      <c r="D147" s="5">
        <v>4.5575000000000001</v>
      </c>
      <c r="E147" s="5">
        <v>5.7880000000000003</v>
      </c>
    </row>
    <row r="148" spans="1:5" x14ac:dyDescent="0.25">
      <c r="A148" s="4">
        <v>147</v>
      </c>
      <c r="B148" s="4" t="s">
        <v>297</v>
      </c>
      <c r="C148" s="4" t="s">
        <v>298</v>
      </c>
      <c r="D148" s="5">
        <v>4.4767219999999996</v>
      </c>
      <c r="E148" s="5">
        <v>75.27</v>
      </c>
    </row>
    <row r="149" spans="1:5" x14ac:dyDescent="0.25">
      <c r="A149" s="4">
        <v>148</v>
      </c>
      <c r="B149" s="4" t="s">
        <v>299</v>
      </c>
      <c r="C149" s="4" t="s">
        <v>300</v>
      </c>
      <c r="D149" s="5">
        <v>4.3546750000000003</v>
      </c>
      <c r="E149" s="5">
        <v>6.2100000000000002E-3</v>
      </c>
    </row>
    <row r="150" spans="1:5" x14ac:dyDescent="0.25">
      <c r="A150" s="4">
        <v>149</v>
      </c>
      <c r="B150" s="4" t="s">
        <v>301</v>
      </c>
      <c r="C150" s="4" t="s">
        <v>302</v>
      </c>
      <c r="D150" s="5">
        <v>4.3521000000000001</v>
      </c>
      <c r="E150" s="5">
        <v>0.26300000000000001</v>
      </c>
    </row>
    <row r="151" spans="1:5" x14ac:dyDescent="0.25">
      <c r="A151" s="4">
        <v>150</v>
      </c>
      <c r="B151" s="4" t="s">
        <v>303</v>
      </c>
      <c r="C151" s="4" t="s">
        <v>304</v>
      </c>
      <c r="D151" s="5">
        <v>4.3324259999999999</v>
      </c>
      <c r="E151" s="5">
        <v>0.435</v>
      </c>
    </row>
    <row r="152" spans="1:5" x14ac:dyDescent="0.25">
      <c r="A152" s="4">
        <v>151</v>
      </c>
      <c r="B152" s="4" t="s">
        <v>305</v>
      </c>
      <c r="C152" s="4" t="s">
        <v>306</v>
      </c>
      <c r="D152" s="5">
        <v>4</v>
      </c>
      <c r="E152" s="5">
        <v>8</v>
      </c>
    </row>
    <row r="153" spans="1:5" x14ac:dyDescent="0.25">
      <c r="A153" s="4">
        <v>152</v>
      </c>
      <c r="B153" s="4" t="s">
        <v>307</v>
      </c>
      <c r="C153" s="4" t="s">
        <v>308</v>
      </c>
      <c r="D153" s="5">
        <v>3.8806419999999999</v>
      </c>
      <c r="E153" s="5">
        <v>3</v>
      </c>
    </row>
    <row r="154" spans="1:5" x14ac:dyDescent="0.25">
      <c r="A154" s="4">
        <v>153</v>
      </c>
      <c r="B154" s="4" t="s">
        <v>309</v>
      </c>
      <c r="C154" s="4" t="s">
        <v>310</v>
      </c>
      <c r="D154" s="5">
        <v>3.7546879999999998</v>
      </c>
      <c r="E154" s="5">
        <v>78</v>
      </c>
    </row>
    <row r="155" spans="1:5" x14ac:dyDescent="0.25">
      <c r="A155" s="4">
        <v>154</v>
      </c>
      <c r="B155" s="4" t="s">
        <v>311</v>
      </c>
      <c r="C155" s="4" t="s">
        <v>312</v>
      </c>
      <c r="D155" s="5">
        <v>3.6533530000000001</v>
      </c>
      <c r="E155" s="5">
        <v>2.9</v>
      </c>
    </row>
    <row r="156" spans="1:5" x14ac:dyDescent="0.25">
      <c r="A156" s="4">
        <v>155</v>
      </c>
      <c r="B156" s="4" t="s">
        <v>313</v>
      </c>
      <c r="C156" s="4" t="s">
        <v>314</v>
      </c>
      <c r="D156" s="5">
        <v>3.4</v>
      </c>
      <c r="E156" s="5">
        <v>17</v>
      </c>
    </row>
    <row r="157" spans="1:5" x14ac:dyDescent="0.25">
      <c r="A157" s="4">
        <v>156</v>
      </c>
      <c r="B157" s="4" t="s">
        <v>315</v>
      </c>
      <c r="C157" s="4" t="s">
        <v>316</v>
      </c>
      <c r="D157" s="5">
        <v>2.92</v>
      </c>
      <c r="E157" s="5">
        <v>15</v>
      </c>
    </row>
    <row r="158" spans="1:5" x14ac:dyDescent="0.25">
      <c r="A158" s="4">
        <v>157</v>
      </c>
      <c r="B158" s="4" t="s">
        <v>317</v>
      </c>
      <c r="C158" s="4" t="s">
        <v>318</v>
      </c>
      <c r="D158" s="5">
        <v>2.801193</v>
      </c>
      <c r="E158" s="5">
        <v>2.782</v>
      </c>
    </row>
    <row r="159" spans="1:5" x14ac:dyDescent="0.25">
      <c r="A159" s="4">
        <v>158</v>
      </c>
      <c r="B159" s="4" t="s">
        <v>319</v>
      </c>
      <c r="C159" s="4" t="s">
        <v>320</v>
      </c>
      <c r="D159" s="5">
        <v>2.6752500000000001</v>
      </c>
      <c r="E159" s="5">
        <v>12.157999999999999</v>
      </c>
    </row>
    <row r="160" spans="1:5" x14ac:dyDescent="0.25">
      <c r="A160" s="4">
        <v>159</v>
      </c>
      <c r="B160" s="4" t="s">
        <v>321</v>
      </c>
      <c r="C160" s="4" t="s">
        <v>322</v>
      </c>
      <c r="D160" s="5">
        <v>2.67</v>
      </c>
      <c r="E160" s="5">
        <v>24.8</v>
      </c>
    </row>
    <row r="161" spans="1:5" x14ac:dyDescent="0.25">
      <c r="A161" s="4">
        <v>160</v>
      </c>
      <c r="B161" s="4" t="s">
        <v>323</v>
      </c>
      <c r="C161" s="4" t="s">
        <v>324</v>
      </c>
      <c r="D161" s="5">
        <v>2.6697709999999999</v>
      </c>
      <c r="E161" s="5">
        <v>0.222</v>
      </c>
    </row>
    <row r="162" spans="1:5" x14ac:dyDescent="0.25">
      <c r="A162" s="4">
        <v>161</v>
      </c>
      <c r="B162" s="4" t="s">
        <v>325</v>
      </c>
      <c r="C162" s="4" t="s">
        <v>326</v>
      </c>
      <c r="D162" s="5">
        <v>2.4514960000000001</v>
      </c>
      <c r="E162" s="5">
        <v>0.47349999999999998</v>
      </c>
    </row>
    <row r="163" spans="1:5" x14ac:dyDescent="0.25">
      <c r="A163" s="4">
        <v>162</v>
      </c>
      <c r="B163" s="4" t="s">
        <v>327</v>
      </c>
      <c r="C163" s="4" t="s">
        <v>328</v>
      </c>
      <c r="D163" s="5">
        <v>2.2849379999999999</v>
      </c>
      <c r="E163" s="5">
        <v>6.74</v>
      </c>
    </row>
    <row r="164" spans="1:5" x14ac:dyDescent="0.25">
      <c r="A164" s="4">
        <v>163</v>
      </c>
      <c r="B164" s="4" t="s">
        <v>329</v>
      </c>
      <c r="C164" s="4" t="s">
        <v>330</v>
      </c>
      <c r="D164" s="5">
        <v>2.2210700000000001</v>
      </c>
      <c r="E164" s="5">
        <v>0.28199999999999997</v>
      </c>
    </row>
    <row r="165" spans="1:5" x14ac:dyDescent="0.25">
      <c r="A165" s="4">
        <v>164</v>
      </c>
      <c r="B165" s="4" t="s">
        <v>331</v>
      </c>
      <c r="C165" s="4" t="s">
        <v>332</v>
      </c>
      <c r="D165" s="5">
        <v>2.20675</v>
      </c>
      <c r="E165" s="5">
        <v>8.1010000000000009</v>
      </c>
    </row>
    <row r="166" spans="1:5" x14ac:dyDescent="0.25">
      <c r="A166" s="4">
        <v>165</v>
      </c>
      <c r="B166" s="4" t="s">
        <v>333</v>
      </c>
      <c r="C166" s="4" t="s">
        <v>334</v>
      </c>
      <c r="D166" s="5">
        <v>2.1379999999999999</v>
      </c>
      <c r="E166" s="5">
        <v>4.3</v>
      </c>
    </row>
    <row r="167" spans="1:5" x14ac:dyDescent="0.25">
      <c r="A167" s="4">
        <v>166</v>
      </c>
      <c r="B167" s="4" t="s">
        <v>335</v>
      </c>
      <c r="C167" s="4" t="s">
        <v>336</v>
      </c>
      <c r="D167" s="5">
        <v>2.1102650000000001</v>
      </c>
      <c r="E167" s="5">
        <v>0.59499999999999997</v>
      </c>
    </row>
    <row r="168" spans="1:5" x14ac:dyDescent="0.25">
      <c r="A168" s="4">
        <v>167</v>
      </c>
      <c r="B168" s="4" t="s">
        <v>337</v>
      </c>
      <c r="C168" s="4" t="s">
        <v>338</v>
      </c>
      <c r="D168" s="5">
        <v>2.0061499999999999</v>
      </c>
      <c r="E168" s="5">
        <v>1.2010000000000001</v>
      </c>
    </row>
    <row r="169" spans="1:5" x14ac:dyDescent="0.25">
      <c r="A169" s="4">
        <v>168</v>
      </c>
      <c r="B169" s="4" t="s">
        <v>339</v>
      </c>
      <c r="C169" s="4" t="s">
        <v>340</v>
      </c>
      <c r="D169" s="5">
        <v>2</v>
      </c>
      <c r="E169" s="5">
        <v>2</v>
      </c>
    </row>
    <row r="170" spans="1:5" x14ac:dyDescent="0.25">
      <c r="A170" s="4">
        <v>168</v>
      </c>
      <c r="B170" s="4" t="s">
        <v>341</v>
      </c>
      <c r="C170" s="4" t="s">
        <v>342</v>
      </c>
      <c r="D170" s="5">
        <v>2</v>
      </c>
      <c r="E170" s="5">
        <v>0.4</v>
      </c>
    </row>
    <row r="171" spans="1:5" x14ac:dyDescent="0.25">
      <c r="A171" s="4">
        <v>170</v>
      </c>
      <c r="B171" s="4" t="s">
        <v>343</v>
      </c>
      <c r="C171" s="4" t="s">
        <v>344</v>
      </c>
      <c r="D171" s="5">
        <v>1.95</v>
      </c>
      <c r="E171" s="5">
        <v>13</v>
      </c>
    </row>
    <row r="172" spans="1:5" x14ac:dyDescent="0.25">
      <c r="A172" s="4">
        <v>171</v>
      </c>
      <c r="B172" s="4" t="s">
        <v>345</v>
      </c>
      <c r="C172" s="4" t="s">
        <v>346</v>
      </c>
      <c r="D172" s="5">
        <v>1.9</v>
      </c>
      <c r="E172" s="5">
        <v>0.45</v>
      </c>
    </row>
    <row r="173" spans="1:5" x14ac:dyDescent="0.25">
      <c r="A173" s="4">
        <v>172</v>
      </c>
      <c r="B173" s="4" t="s">
        <v>347</v>
      </c>
      <c r="C173" s="4" t="s">
        <v>348</v>
      </c>
      <c r="D173" s="5">
        <v>1.8842890000000001</v>
      </c>
      <c r="E173" s="5">
        <v>0.36</v>
      </c>
    </row>
    <row r="174" spans="1:5" x14ac:dyDescent="0.25">
      <c r="A174" s="4">
        <v>173</v>
      </c>
      <c r="B174" s="4" t="s">
        <v>349</v>
      </c>
      <c r="C174" s="4" t="s">
        <v>350</v>
      </c>
      <c r="D174" s="5">
        <v>1.825</v>
      </c>
      <c r="E174" s="5">
        <v>0.3</v>
      </c>
    </row>
    <row r="175" spans="1:5" x14ac:dyDescent="0.25">
      <c r="A175" s="4">
        <v>174</v>
      </c>
      <c r="B175" s="4" t="s">
        <v>351</v>
      </c>
      <c r="C175" s="4" t="s">
        <v>352</v>
      </c>
      <c r="D175" s="5">
        <v>1.5</v>
      </c>
      <c r="E175" s="5">
        <v>11.02</v>
      </c>
    </row>
    <row r="176" spans="1:5" x14ac:dyDescent="0.25">
      <c r="A176" s="4">
        <v>175</v>
      </c>
      <c r="B176" s="4" t="s">
        <v>353</v>
      </c>
      <c r="C176" s="4" t="s">
        <v>354</v>
      </c>
      <c r="D176" s="5">
        <v>1.493608</v>
      </c>
      <c r="E176" s="5">
        <v>1.2999999999999999E-2</v>
      </c>
    </row>
    <row r="177" spans="1:5" x14ac:dyDescent="0.25">
      <c r="A177" s="4">
        <v>176</v>
      </c>
      <c r="B177" s="4" t="s">
        <v>355</v>
      </c>
      <c r="C177" s="4" t="s">
        <v>356</v>
      </c>
      <c r="D177" s="5">
        <v>1.4581500000000001</v>
      </c>
      <c r="E177" s="5">
        <v>9.7210000000000001</v>
      </c>
    </row>
    <row r="178" spans="1:5" x14ac:dyDescent="0.25">
      <c r="A178" s="4">
        <v>177</v>
      </c>
      <c r="B178" s="4" t="s">
        <v>357</v>
      </c>
      <c r="C178" s="4" t="s">
        <v>358</v>
      </c>
      <c r="D178" s="5">
        <v>1.2</v>
      </c>
      <c r="E178" s="5">
        <v>0.33800000000000002</v>
      </c>
    </row>
    <row r="179" spans="1:5" x14ac:dyDescent="0.25">
      <c r="A179" s="4">
        <v>178</v>
      </c>
      <c r="B179" s="4" t="s">
        <v>359</v>
      </c>
      <c r="C179" s="4" t="s">
        <v>360</v>
      </c>
      <c r="D179" s="5">
        <v>1.0322929999999999</v>
      </c>
      <c r="E179" s="5">
        <v>10.007999999999999</v>
      </c>
    </row>
    <row r="180" spans="1:5" x14ac:dyDescent="0.25">
      <c r="A180" s="4">
        <v>179</v>
      </c>
      <c r="B180" s="4" t="s">
        <v>361</v>
      </c>
      <c r="C180" s="4" t="s">
        <v>362</v>
      </c>
      <c r="D180" s="5">
        <v>1</v>
      </c>
      <c r="E180" s="5">
        <v>10</v>
      </c>
    </row>
    <row r="181" spans="1:5" x14ac:dyDescent="0.25">
      <c r="A181" s="4">
        <v>179</v>
      </c>
      <c r="B181" s="4" t="s">
        <v>363</v>
      </c>
      <c r="C181" s="4" t="s">
        <v>364</v>
      </c>
      <c r="D181" s="5">
        <v>1</v>
      </c>
      <c r="E181" s="5">
        <v>20</v>
      </c>
    </row>
    <row r="182" spans="1:5" x14ac:dyDescent="0.25">
      <c r="A182" s="4">
        <v>181</v>
      </c>
      <c r="B182" s="4" t="s">
        <v>365</v>
      </c>
      <c r="C182" s="4" t="s">
        <v>366</v>
      </c>
      <c r="D182" s="5">
        <v>0.9</v>
      </c>
      <c r="E182" s="5">
        <v>0.69799999999999995</v>
      </c>
    </row>
    <row r="183" spans="1:5" x14ac:dyDescent="0.25">
      <c r="A183" s="4">
        <v>182</v>
      </c>
      <c r="B183" s="4" t="s">
        <v>367</v>
      </c>
      <c r="C183" s="4" t="s">
        <v>368</v>
      </c>
      <c r="D183" s="5">
        <v>0.88940799999999998</v>
      </c>
      <c r="E183" s="5">
        <v>0.40200000000000002</v>
      </c>
    </row>
    <row r="184" spans="1:5" x14ac:dyDescent="0.25">
      <c r="A184" s="4">
        <v>183</v>
      </c>
      <c r="B184" s="4" t="s">
        <v>369</v>
      </c>
      <c r="C184" s="4" t="s">
        <v>370</v>
      </c>
      <c r="D184" s="5">
        <v>0.8075</v>
      </c>
      <c r="E184" s="5">
        <v>0.49199999999999999</v>
      </c>
    </row>
    <row r="185" spans="1:5" x14ac:dyDescent="0.25">
      <c r="A185" s="4">
        <v>184</v>
      </c>
      <c r="B185" s="4" t="s">
        <v>371</v>
      </c>
      <c r="C185" s="4" t="s">
        <v>372</v>
      </c>
      <c r="D185" s="5">
        <v>0.80300300000000002</v>
      </c>
      <c r="E185" s="5">
        <v>4.8120000000000003</v>
      </c>
    </row>
    <row r="186" spans="1:5" x14ac:dyDescent="0.25">
      <c r="A186" s="4">
        <v>185</v>
      </c>
      <c r="B186" s="4" t="s">
        <v>373</v>
      </c>
      <c r="C186" s="4" t="s">
        <v>374</v>
      </c>
      <c r="D186" s="5">
        <v>0.789659</v>
      </c>
      <c r="E186" s="5">
        <v>5.1189999999999998</v>
      </c>
    </row>
    <row r="187" spans="1:5" x14ac:dyDescent="0.25">
      <c r="A187" s="4">
        <v>186</v>
      </c>
      <c r="B187" s="4" t="s">
        <v>375</v>
      </c>
      <c r="C187" s="4" t="s">
        <v>376</v>
      </c>
      <c r="D187" s="5">
        <v>0.78204700000000005</v>
      </c>
      <c r="E187" s="5">
        <v>2.6</v>
      </c>
    </row>
    <row r="188" spans="1:5" x14ac:dyDescent="0.25">
      <c r="A188" s="4">
        <v>187</v>
      </c>
      <c r="B188" s="4" t="s">
        <v>377</v>
      </c>
      <c r="C188" s="4" t="s">
        <v>378</v>
      </c>
      <c r="D188" s="5">
        <v>0.67574999999999996</v>
      </c>
      <c r="E188" s="5">
        <v>4.5049999999999999</v>
      </c>
    </row>
    <row r="189" spans="1:5" x14ac:dyDescent="0.25">
      <c r="A189" s="4">
        <v>188</v>
      </c>
      <c r="B189" s="4" t="s">
        <v>379</v>
      </c>
      <c r="C189" s="4" t="s">
        <v>380</v>
      </c>
      <c r="D189" s="5">
        <v>0.65</v>
      </c>
      <c r="E189" s="5">
        <v>0.441</v>
      </c>
    </row>
    <row r="190" spans="1:5" x14ac:dyDescent="0.25">
      <c r="A190" s="4">
        <v>189</v>
      </c>
      <c r="B190" s="4" t="s">
        <v>381</v>
      </c>
      <c r="C190" s="4" t="s">
        <v>382</v>
      </c>
      <c r="D190" s="5">
        <v>0.63206200000000001</v>
      </c>
      <c r="E190" s="5">
        <v>4.2060000000000004</v>
      </c>
    </row>
    <row r="191" spans="1:5" x14ac:dyDescent="0.25">
      <c r="A191" s="4">
        <v>190</v>
      </c>
      <c r="B191" s="4" t="s">
        <v>383</v>
      </c>
      <c r="C191" s="4" t="s">
        <v>244</v>
      </c>
      <c r="D191" s="5">
        <v>0.6</v>
      </c>
      <c r="E191" s="5">
        <v>0.315</v>
      </c>
    </row>
    <row r="192" spans="1:5" x14ac:dyDescent="0.25">
      <c r="A192" s="4">
        <v>191</v>
      </c>
      <c r="B192" s="4" t="s">
        <v>384</v>
      </c>
      <c r="C192" s="4" t="s">
        <v>385</v>
      </c>
      <c r="D192" s="5">
        <v>0.58919999999999995</v>
      </c>
      <c r="E192" s="5">
        <v>3.9279999999999999</v>
      </c>
    </row>
    <row r="193" spans="1:5" x14ac:dyDescent="0.25">
      <c r="A193" s="4">
        <v>192</v>
      </c>
      <c r="B193" s="4" t="s">
        <v>386</v>
      </c>
      <c r="C193" s="4" t="s">
        <v>387</v>
      </c>
      <c r="D193" s="5">
        <v>0.56399999999999995</v>
      </c>
      <c r="E193" s="5">
        <v>1.2</v>
      </c>
    </row>
    <row r="194" spans="1:5" x14ac:dyDescent="0.25">
      <c r="A194" s="4">
        <v>193</v>
      </c>
      <c r="B194" s="4" t="s">
        <v>388</v>
      </c>
      <c r="C194" s="4" t="s">
        <v>389</v>
      </c>
      <c r="D194" s="5">
        <v>0.55000000000000004</v>
      </c>
      <c r="E194" s="5">
        <v>0.19</v>
      </c>
    </row>
    <row r="195" spans="1:5" x14ac:dyDescent="0.25">
      <c r="A195" s="4">
        <v>194</v>
      </c>
      <c r="B195" s="4" t="s">
        <v>390</v>
      </c>
      <c r="C195" s="4" t="s">
        <v>391</v>
      </c>
      <c r="D195" s="5">
        <v>0.54</v>
      </c>
      <c r="E195" s="5">
        <v>3.6</v>
      </c>
    </row>
    <row r="196" spans="1:5" x14ac:dyDescent="0.25">
      <c r="A196" s="4">
        <v>194</v>
      </c>
      <c r="B196" s="4" t="s">
        <v>392</v>
      </c>
      <c r="C196" s="4" t="s">
        <v>393</v>
      </c>
      <c r="D196" s="5">
        <v>0.54</v>
      </c>
      <c r="E196" s="5">
        <v>1.05</v>
      </c>
    </row>
    <row r="197" spans="1:5" x14ac:dyDescent="0.25">
      <c r="A197" s="4">
        <v>196</v>
      </c>
      <c r="B197" s="4" t="s">
        <v>394</v>
      </c>
      <c r="C197" s="4" t="s">
        <v>395</v>
      </c>
      <c r="D197" s="5">
        <v>0.51749999999999996</v>
      </c>
      <c r="E197" s="5">
        <v>3.45</v>
      </c>
    </row>
    <row r="198" spans="1:5" x14ac:dyDescent="0.25">
      <c r="A198" s="4">
        <v>197</v>
      </c>
      <c r="B198" s="4" t="s">
        <v>396</v>
      </c>
      <c r="C198" s="4" t="s">
        <v>397</v>
      </c>
      <c r="D198" s="5">
        <v>0.5</v>
      </c>
      <c r="E198" s="5">
        <v>0.85</v>
      </c>
    </row>
    <row r="199" spans="1:5" x14ac:dyDescent="0.25">
      <c r="A199" s="4">
        <v>197</v>
      </c>
      <c r="B199" s="4" t="s">
        <v>398</v>
      </c>
      <c r="C199" s="4" t="s">
        <v>399</v>
      </c>
      <c r="D199" s="5">
        <v>0.5</v>
      </c>
      <c r="E199" s="5">
        <v>0.2</v>
      </c>
    </row>
    <row r="200" spans="1:5" x14ac:dyDescent="0.25">
      <c r="A200" s="4">
        <v>197</v>
      </c>
      <c r="B200" s="4" t="s">
        <v>400</v>
      </c>
      <c r="C200" s="4" t="s">
        <v>401</v>
      </c>
      <c r="D200" s="5">
        <v>0.5</v>
      </c>
      <c r="E200" s="5">
        <v>9</v>
      </c>
    </row>
    <row r="201" spans="1:5" x14ac:dyDescent="0.25">
      <c r="A201" s="4">
        <v>197</v>
      </c>
      <c r="B201" s="4" t="s">
        <v>402</v>
      </c>
      <c r="C201" s="4" t="s">
        <v>403</v>
      </c>
      <c r="D201" s="5">
        <v>0.5</v>
      </c>
      <c r="E201" s="5">
        <v>0.74199999999999999</v>
      </c>
    </row>
    <row r="202" spans="1:5" x14ac:dyDescent="0.25">
      <c r="A202" s="4">
        <v>197</v>
      </c>
      <c r="B202" s="4" t="s">
        <v>404</v>
      </c>
      <c r="C202" s="4" t="s">
        <v>405</v>
      </c>
      <c r="D202" s="5">
        <v>0.5</v>
      </c>
      <c r="E202" s="5">
        <v>0.434</v>
      </c>
    </row>
    <row r="203" spans="1:5" x14ac:dyDescent="0.25">
      <c r="A203" s="4">
        <v>197</v>
      </c>
      <c r="B203" s="4" t="s">
        <v>406</v>
      </c>
      <c r="C203" s="4" t="s">
        <v>407</v>
      </c>
      <c r="D203" s="5">
        <v>0.5</v>
      </c>
      <c r="E203" s="5">
        <v>0.38</v>
      </c>
    </row>
    <row r="204" spans="1:5" x14ac:dyDescent="0.25">
      <c r="A204" s="4">
        <v>203</v>
      </c>
      <c r="B204" s="4" t="s">
        <v>408</v>
      </c>
      <c r="C204" s="4" t="s">
        <v>409</v>
      </c>
      <c r="D204" s="5">
        <v>0.48956699999999997</v>
      </c>
      <c r="E204" s="5">
        <v>3.2000000000000001E-2</v>
      </c>
    </row>
    <row r="205" spans="1:5" x14ac:dyDescent="0.25">
      <c r="A205" s="4">
        <v>204</v>
      </c>
      <c r="B205" s="4" t="s">
        <v>410</v>
      </c>
      <c r="C205" s="4" t="s">
        <v>411</v>
      </c>
      <c r="D205" s="5">
        <v>0.45</v>
      </c>
      <c r="E205" s="5">
        <v>0.8</v>
      </c>
    </row>
    <row r="206" spans="1:5" x14ac:dyDescent="0.25">
      <c r="A206" s="4">
        <v>205</v>
      </c>
      <c r="B206" s="4" t="s">
        <v>412</v>
      </c>
      <c r="C206" s="4" t="s">
        <v>413</v>
      </c>
      <c r="D206" s="5">
        <v>0.44500000000000001</v>
      </c>
      <c r="E206" s="5">
        <v>0.8</v>
      </c>
    </row>
    <row r="207" spans="1:5" x14ac:dyDescent="0.25">
      <c r="A207" s="4">
        <v>206</v>
      </c>
      <c r="B207" s="4" t="s">
        <v>414</v>
      </c>
      <c r="C207" s="4" t="s">
        <v>415</v>
      </c>
      <c r="D207" s="5">
        <v>0.4</v>
      </c>
      <c r="E207" s="5">
        <v>0.112</v>
      </c>
    </row>
    <row r="208" spans="1:5" x14ac:dyDescent="0.25">
      <c r="A208" s="4">
        <v>206</v>
      </c>
      <c r="B208" s="4" t="s">
        <v>416</v>
      </c>
      <c r="C208" s="4" t="s">
        <v>417</v>
      </c>
      <c r="D208" s="5">
        <v>0.4</v>
      </c>
      <c r="E208" s="5">
        <v>0.72499999999999998</v>
      </c>
    </row>
    <row r="209" spans="1:5" x14ac:dyDescent="0.25">
      <c r="A209" s="4">
        <v>208</v>
      </c>
      <c r="B209" s="4" t="s">
        <v>418</v>
      </c>
      <c r="C209" s="4" t="s">
        <v>419</v>
      </c>
      <c r="D209" s="5">
        <v>0.375</v>
      </c>
      <c r="E209" s="5">
        <v>1.67</v>
      </c>
    </row>
    <row r="210" spans="1:5" x14ac:dyDescent="0.25">
      <c r="A210" s="4">
        <v>209</v>
      </c>
      <c r="B210" s="4" t="s">
        <v>420</v>
      </c>
      <c r="C210" s="4" t="s">
        <v>421</v>
      </c>
      <c r="D210" s="5">
        <v>0.36470000000000002</v>
      </c>
      <c r="E210" s="5">
        <v>0.1</v>
      </c>
    </row>
    <row r="211" spans="1:5" x14ac:dyDescent="0.25">
      <c r="A211" s="4">
        <v>210</v>
      </c>
      <c r="B211" s="4" t="s">
        <v>422</v>
      </c>
      <c r="C211" s="4" t="s">
        <v>423</v>
      </c>
      <c r="D211" s="5">
        <v>0.32797999999999999</v>
      </c>
      <c r="E211" s="5">
        <v>0.05</v>
      </c>
    </row>
    <row r="212" spans="1:5" x14ac:dyDescent="0.25">
      <c r="A212" s="4">
        <v>211</v>
      </c>
      <c r="B212" s="4" t="s">
        <v>424</v>
      </c>
      <c r="C212" s="4" t="s">
        <v>425</v>
      </c>
      <c r="D212" s="5">
        <v>0.315</v>
      </c>
      <c r="E212" s="5">
        <v>0.3</v>
      </c>
    </row>
    <row r="213" spans="1:5" x14ac:dyDescent="0.25">
      <c r="A213" s="4">
        <v>212</v>
      </c>
      <c r="B213" s="4" t="s">
        <v>426</v>
      </c>
      <c r="C213" s="4" t="s">
        <v>427</v>
      </c>
      <c r="D213" s="5">
        <v>0.30462499999999998</v>
      </c>
      <c r="E213" s="5">
        <v>3</v>
      </c>
    </row>
    <row r="214" spans="1:5" x14ac:dyDescent="0.25">
      <c r="A214" s="4">
        <v>213</v>
      </c>
      <c r="B214" s="4" t="s">
        <v>428</v>
      </c>
      <c r="C214" s="4" t="s">
        <v>429</v>
      </c>
      <c r="D214" s="5">
        <v>0.30042799999999997</v>
      </c>
      <c r="E214" s="5">
        <v>0.1</v>
      </c>
    </row>
    <row r="215" spans="1:5" x14ac:dyDescent="0.25">
      <c r="A215" s="4">
        <v>214</v>
      </c>
      <c r="B215" s="4" t="s">
        <v>430</v>
      </c>
      <c r="C215" s="4" t="s">
        <v>431</v>
      </c>
      <c r="D215" s="5">
        <v>0.2</v>
      </c>
      <c r="E215" s="5">
        <v>20</v>
      </c>
    </row>
    <row r="216" spans="1:5" x14ac:dyDescent="0.25">
      <c r="A216" s="4">
        <v>215</v>
      </c>
      <c r="B216" s="4" t="s">
        <v>432</v>
      </c>
      <c r="C216" s="4" t="s">
        <v>433</v>
      </c>
      <c r="D216" s="5">
        <v>0.19761400000000001</v>
      </c>
      <c r="E216" s="5">
        <v>7.6999999999999999E-2</v>
      </c>
    </row>
    <row r="217" spans="1:5" x14ac:dyDescent="0.25">
      <c r="A217" s="4">
        <v>216</v>
      </c>
      <c r="B217" s="4" t="s">
        <v>434</v>
      </c>
      <c r="C217" s="4" t="s">
        <v>435</v>
      </c>
      <c r="D217" s="5">
        <v>0.17036499999999999</v>
      </c>
      <c r="E217" s="5">
        <v>0.56000000000000005</v>
      </c>
    </row>
    <row r="218" spans="1:5" x14ac:dyDescent="0.25">
      <c r="A218" s="4">
        <v>217</v>
      </c>
      <c r="B218" s="4" t="s">
        <v>436</v>
      </c>
      <c r="C218" s="4" t="s">
        <v>437</v>
      </c>
      <c r="D218" s="5">
        <v>0.163767</v>
      </c>
      <c r="E218" s="5">
        <v>0.04</v>
      </c>
    </row>
    <row r="219" spans="1:5" x14ac:dyDescent="0.25">
      <c r="A219" s="4">
        <v>218</v>
      </c>
      <c r="B219" s="4" t="s">
        <v>438</v>
      </c>
      <c r="C219" s="4" t="s">
        <v>439</v>
      </c>
      <c r="D219" s="5">
        <v>0.16</v>
      </c>
      <c r="E219" s="5">
        <v>2.7E-2</v>
      </c>
    </row>
    <row r="220" spans="1:5" x14ac:dyDescent="0.25">
      <c r="A220" s="4">
        <v>219</v>
      </c>
      <c r="B220" s="4" t="s">
        <v>440</v>
      </c>
      <c r="C220" s="4" t="s">
        <v>441</v>
      </c>
      <c r="D220" s="5">
        <v>0.15443799999999999</v>
      </c>
      <c r="E220" s="5">
        <v>0.161</v>
      </c>
    </row>
    <row r="221" spans="1:5" x14ac:dyDescent="0.25">
      <c r="A221" s="4">
        <v>220</v>
      </c>
      <c r="B221" s="4" t="s">
        <v>442</v>
      </c>
      <c r="C221" s="4" t="s">
        <v>443</v>
      </c>
      <c r="D221" s="5">
        <v>0.14799999999999999</v>
      </c>
      <c r="E221" s="5">
        <v>2.5000000000000001E-2</v>
      </c>
    </row>
    <row r="222" spans="1:5" x14ac:dyDescent="0.25">
      <c r="A222" s="4">
        <v>221</v>
      </c>
      <c r="B222" s="4" t="s">
        <v>444</v>
      </c>
      <c r="C222" s="4" t="s">
        <v>445</v>
      </c>
      <c r="D222" s="5">
        <v>0.14399999999999999</v>
      </c>
      <c r="E222" s="5">
        <v>0.25</v>
      </c>
    </row>
    <row r="223" spans="1:5" x14ac:dyDescent="0.25">
      <c r="A223" s="4">
        <v>222</v>
      </c>
      <c r="B223" s="4" t="s">
        <v>446</v>
      </c>
      <c r="C223" s="4" t="s">
        <v>447</v>
      </c>
      <c r="D223" s="5">
        <v>0.131192</v>
      </c>
      <c r="E223" s="5">
        <v>0.27</v>
      </c>
    </row>
    <row r="224" spans="1:5" x14ac:dyDescent="0.25">
      <c r="A224" s="4">
        <v>223</v>
      </c>
      <c r="B224" s="4" t="s">
        <v>448</v>
      </c>
      <c r="C224" s="4" t="s">
        <v>449</v>
      </c>
      <c r="D224" s="5">
        <v>0.13100000000000001</v>
      </c>
      <c r="E224" s="5">
        <v>0.1</v>
      </c>
    </row>
    <row r="225" spans="1:5" x14ac:dyDescent="0.25">
      <c r="A225" s="4">
        <v>224</v>
      </c>
      <c r="B225" s="4" t="s">
        <v>450</v>
      </c>
      <c r="C225" s="4" t="s">
        <v>451</v>
      </c>
      <c r="D225" s="5">
        <v>0.13</v>
      </c>
      <c r="E225" s="5">
        <v>0.49</v>
      </c>
    </row>
    <row r="226" spans="1:5" x14ac:dyDescent="0.25">
      <c r="A226" s="4">
        <v>225</v>
      </c>
      <c r="B226" s="4" t="s">
        <v>452</v>
      </c>
      <c r="C226" s="4" t="s">
        <v>453</v>
      </c>
      <c r="D226" s="5">
        <v>0.12003999999999999</v>
      </c>
      <c r="E226" s="5">
        <v>2.3999999999999998E-3</v>
      </c>
    </row>
    <row r="227" spans="1:5" x14ac:dyDescent="0.25">
      <c r="A227" s="4">
        <v>226</v>
      </c>
      <c r="B227" s="4" t="s">
        <v>454</v>
      </c>
      <c r="C227" s="4" t="s">
        <v>455</v>
      </c>
      <c r="D227" s="5">
        <v>0.11038000000000001</v>
      </c>
      <c r="E227" s="5">
        <v>1.6079999999999997E-2</v>
      </c>
    </row>
    <row r="228" spans="1:5" x14ac:dyDescent="0.25">
      <c r="A228" s="4">
        <v>227</v>
      </c>
      <c r="B228" s="4" t="s">
        <v>456</v>
      </c>
      <c r="C228" s="4" t="s">
        <v>457</v>
      </c>
      <c r="D228" s="5">
        <v>0.11</v>
      </c>
      <c r="E228" s="5">
        <v>0.72399999999999998</v>
      </c>
    </row>
    <row r="229" spans="1:5" x14ac:dyDescent="0.25">
      <c r="A229" s="4">
        <v>228</v>
      </c>
      <c r="B229" s="4" t="s">
        <v>458</v>
      </c>
      <c r="C229" s="4" t="s">
        <v>459</v>
      </c>
      <c r="D229" s="5">
        <v>0.10721</v>
      </c>
      <c r="E229" s="5">
        <v>3.3000000000000002E-2</v>
      </c>
    </row>
    <row r="230" spans="1:5" x14ac:dyDescent="0.25">
      <c r="A230" s="4">
        <v>229</v>
      </c>
      <c r="B230" s="4" t="s">
        <v>460</v>
      </c>
      <c r="C230" s="4" t="s">
        <v>461</v>
      </c>
      <c r="D230" s="5">
        <v>0.106478</v>
      </c>
      <c r="E230" s="5">
        <v>0.2</v>
      </c>
    </row>
    <row r="231" spans="1:5" x14ac:dyDescent="0.25">
      <c r="A231" s="4">
        <v>230</v>
      </c>
      <c r="B231" s="4" t="s">
        <v>462</v>
      </c>
      <c r="C231" s="4" t="s">
        <v>463</v>
      </c>
      <c r="D231" s="5">
        <v>0.1</v>
      </c>
      <c r="E231" s="5">
        <v>0.41599999999999998</v>
      </c>
    </row>
    <row r="232" spans="1:5" x14ac:dyDescent="0.25">
      <c r="A232" s="4">
        <v>230</v>
      </c>
      <c r="B232" s="4" t="s">
        <v>464</v>
      </c>
      <c r="C232" s="4" t="s">
        <v>465</v>
      </c>
      <c r="D232" s="5">
        <v>0.1</v>
      </c>
      <c r="E232" s="5">
        <v>0.25</v>
      </c>
    </row>
    <row r="233" spans="1:5" x14ac:dyDescent="0.25">
      <c r="A233" s="4">
        <v>232</v>
      </c>
      <c r="B233" s="4" t="s">
        <v>466</v>
      </c>
      <c r="C233" s="4" t="s">
        <v>467</v>
      </c>
      <c r="D233" s="5">
        <v>8.2821000000000006E-2</v>
      </c>
      <c r="E233" s="5">
        <v>1.6E-2</v>
      </c>
    </row>
    <row r="234" spans="1:5" x14ac:dyDescent="0.25">
      <c r="A234" s="4">
        <v>233</v>
      </c>
      <c r="B234" s="4" t="s">
        <v>468</v>
      </c>
      <c r="C234" s="4" t="s">
        <v>469</v>
      </c>
      <c r="D234" s="5">
        <v>7.1775000000000005E-2</v>
      </c>
      <c r="E234" s="5">
        <v>1.4E-2</v>
      </c>
    </row>
    <row r="235" spans="1:5" x14ac:dyDescent="0.25">
      <c r="A235" s="4">
        <v>234</v>
      </c>
      <c r="B235" s="4" t="s">
        <v>470</v>
      </c>
      <c r="C235" s="4" t="s">
        <v>471</v>
      </c>
      <c r="D235" s="5">
        <v>7.0000000000000007E-2</v>
      </c>
      <c r="E235" s="5">
        <v>0.01</v>
      </c>
    </row>
    <row r="236" spans="1:5" x14ac:dyDescent="0.25">
      <c r="A236" s="4">
        <v>235</v>
      </c>
      <c r="B236" s="4" t="s">
        <v>472</v>
      </c>
      <c r="C236" s="4" t="s">
        <v>473</v>
      </c>
      <c r="D236" s="5">
        <v>0.05</v>
      </c>
      <c r="E236" s="5">
        <v>0.17</v>
      </c>
    </row>
    <row r="237" spans="1:5" x14ac:dyDescent="0.25">
      <c r="A237" s="4">
        <v>236</v>
      </c>
      <c r="B237" s="4" t="s">
        <v>474</v>
      </c>
      <c r="C237" s="4" t="s">
        <v>475</v>
      </c>
      <c r="D237" s="5">
        <v>4.9714000000000001E-2</v>
      </c>
      <c r="E237" s="5">
        <v>7.5599999999999999E-3</v>
      </c>
    </row>
    <row r="238" spans="1:5" x14ac:dyDescent="0.25">
      <c r="A238" s="4">
        <v>237</v>
      </c>
      <c r="B238" s="4" t="s">
        <v>476</v>
      </c>
      <c r="C238" s="4" t="s">
        <v>477</v>
      </c>
      <c r="D238" s="5">
        <v>2.9524999999999999E-2</v>
      </c>
      <c r="E238" s="5">
        <v>3.0000000000000001E-3</v>
      </c>
    </row>
    <row r="239" spans="1:5" x14ac:dyDescent="0.25">
      <c r="A239" s="4">
        <v>238</v>
      </c>
      <c r="B239" s="4" t="s">
        <v>478</v>
      </c>
      <c r="C239" s="4" t="s">
        <v>479</v>
      </c>
      <c r="D239" s="5">
        <v>1.9678999999999999E-2</v>
      </c>
      <c r="E239" s="5">
        <v>0.128</v>
      </c>
    </row>
    <row r="240" spans="1:5" ht="13.8" thickBot="1" x14ac:dyDescent="0.3">
      <c r="A240" s="4">
        <v>239</v>
      </c>
      <c r="B240" s="4" t="s">
        <v>480</v>
      </c>
      <c r="C240" s="4" t="s">
        <v>481</v>
      </c>
      <c r="D240" s="5">
        <v>1.3365E-2</v>
      </c>
      <c r="E240" s="5">
        <v>42.252649999999996</v>
      </c>
    </row>
    <row r="241" spans="1:5" s="3" customFormat="1" ht="13.8" thickBot="1" x14ac:dyDescent="0.3">
      <c r="A241" s="1"/>
      <c r="B241" s="1"/>
      <c r="C241" s="1" t="s">
        <v>482</v>
      </c>
      <c r="D241" s="2">
        <f>SUM($D$2:$D$240)</f>
        <v>164012.98145599995</v>
      </c>
      <c r="E241" s="2">
        <f>SUM($E$2:$E$240)</f>
        <v>411210.79044000013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1658</v>
      </c>
      <c r="C1" s="2" t="s">
        <v>1644</v>
      </c>
      <c r="D1" s="2" t="s">
        <v>1645</v>
      </c>
      <c r="E1" s="2" t="s">
        <v>1646</v>
      </c>
      <c r="F1" s="2" t="s">
        <v>1647</v>
      </c>
      <c r="G1" s="2" t="s">
        <v>1648</v>
      </c>
      <c r="H1" s="3"/>
    </row>
    <row r="2" spans="1:8" x14ac:dyDescent="0.25">
      <c r="A2" s="4" t="s">
        <v>1659</v>
      </c>
      <c r="B2" s="4" t="s">
        <v>1660</v>
      </c>
      <c r="C2" s="5">
        <v>95677.820999999996</v>
      </c>
      <c r="D2" s="5">
        <v>21046.417000000001</v>
      </c>
      <c r="E2" s="5">
        <v>27667.017500000002</v>
      </c>
      <c r="F2" s="5">
        <v>46020.377500000002</v>
      </c>
      <c r="G2" s="5">
        <v>123300.73337</v>
      </c>
    </row>
    <row r="3" spans="1:8" x14ac:dyDescent="0.25">
      <c r="A3" s="4" t="s">
        <v>1661</v>
      </c>
      <c r="B3" s="4" t="s">
        <v>1662</v>
      </c>
      <c r="C3" s="5">
        <v>691.81500000000005</v>
      </c>
      <c r="D3" s="5">
        <v>22.018000000000001</v>
      </c>
      <c r="E3" s="5">
        <v>116.47580000000001</v>
      </c>
      <c r="F3" s="5">
        <v>75.239999999999995</v>
      </c>
      <c r="G3" s="5">
        <v>153.84800000000001</v>
      </c>
    </row>
    <row r="4" spans="1:8" x14ac:dyDescent="0.25">
      <c r="A4" s="4" t="s">
        <v>1663</v>
      </c>
      <c r="B4" s="4" t="s">
        <v>1664</v>
      </c>
      <c r="C4" s="5">
        <v>152879.06159999999</v>
      </c>
      <c r="D4" s="5">
        <v>99441.70659999999</v>
      </c>
      <c r="E4" s="5">
        <v>65030.636500000001</v>
      </c>
      <c r="F4" s="5">
        <v>158123.56649999999</v>
      </c>
      <c r="G4" s="5">
        <v>169280.62</v>
      </c>
    </row>
    <row r="5" spans="1:8" x14ac:dyDescent="0.25">
      <c r="A5" s="4" t="s">
        <v>1665</v>
      </c>
      <c r="B5" s="4" t="s">
        <v>1666</v>
      </c>
      <c r="C5" s="5">
        <v>6670.6925000000001</v>
      </c>
      <c r="D5" s="5">
        <v>6749.0225</v>
      </c>
      <c r="E5" s="5">
        <v>12808.661</v>
      </c>
      <c r="F5" s="5">
        <v>7699.8950000000004</v>
      </c>
      <c r="G5" s="5">
        <v>9411.6820000000007</v>
      </c>
    </row>
    <row r="6" spans="1:8" x14ac:dyDescent="0.25">
      <c r="A6" s="4" t="s">
        <v>1667</v>
      </c>
      <c r="B6" s="4" t="s">
        <v>1668</v>
      </c>
      <c r="C6" s="5">
        <v>14016.764999999999</v>
      </c>
      <c r="D6" s="5">
        <v>12145.96875</v>
      </c>
      <c r="E6" s="5">
        <v>12227.878000000001</v>
      </c>
      <c r="F6" s="5">
        <v>11479.215</v>
      </c>
      <c r="G6" s="5">
        <v>11403.603999999999</v>
      </c>
    </row>
    <row r="7" spans="1:8" x14ac:dyDescent="0.25">
      <c r="A7" s="4" t="s">
        <v>1669</v>
      </c>
      <c r="B7" s="4" t="s">
        <v>1670</v>
      </c>
      <c r="C7" s="5">
        <v>1045.4780000000001</v>
      </c>
      <c r="D7" s="5">
        <v>1638.8408999999999</v>
      </c>
      <c r="E7" s="5">
        <v>723.91041000000007</v>
      </c>
      <c r="F7" s="5">
        <v>650.84310000000005</v>
      </c>
      <c r="G7" s="5">
        <v>617.43969000000004</v>
      </c>
    </row>
    <row r="8" spans="1:8" x14ac:dyDescent="0.25">
      <c r="A8" s="4" t="s">
        <v>1671</v>
      </c>
      <c r="B8" s="4" t="s">
        <v>1672</v>
      </c>
      <c r="C8" s="5">
        <v>50464.276399999995</v>
      </c>
      <c r="D8" s="5">
        <v>82329.634999999995</v>
      </c>
      <c r="E8" s="5">
        <v>91252.736999999994</v>
      </c>
      <c r="F8" s="5">
        <v>90807.584000000003</v>
      </c>
      <c r="G8" s="5">
        <v>90898.761079999997</v>
      </c>
    </row>
    <row r="9" spans="1:8" x14ac:dyDescent="0.25">
      <c r="A9" s="4" t="s">
        <v>1673</v>
      </c>
      <c r="B9" s="4" t="s">
        <v>1674</v>
      </c>
      <c r="C9" s="5">
        <v>2337.009</v>
      </c>
      <c r="D9" s="5">
        <v>2727.89318</v>
      </c>
      <c r="E9" s="5">
        <v>4469.7115899999999</v>
      </c>
      <c r="F9" s="5">
        <v>2993.3816000000002</v>
      </c>
      <c r="G9" s="5">
        <v>5679.33853</v>
      </c>
    </row>
    <row r="10" spans="1:8" x14ac:dyDescent="0.25">
      <c r="A10" s="4" t="s">
        <v>1675</v>
      </c>
      <c r="B10" s="4" t="s">
        <v>1676</v>
      </c>
      <c r="C10" s="5">
        <v>528.36400000000003</v>
      </c>
      <c r="D10" s="5">
        <v>503.83940000000001</v>
      </c>
      <c r="E10" s="5">
        <v>1041.1178</v>
      </c>
      <c r="F10" s="5">
        <v>369.15600000000001</v>
      </c>
      <c r="G10" s="5">
        <v>404.36234999999999</v>
      </c>
    </row>
    <row r="11" spans="1:8" ht="13.8" thickBot="1" x14ac:dyDescent="0.3">
      <c r="A11" s="4" t="s">
        <v>1677</v>
      </c>
      <c r="B11" s="4" t="s">
        <v>1678</v>
      </c>
      <c r="C11" s="5">
        <v>4.2833000000000006</v>
      </c>
      <c r="D11" s="5">
        <v>6.6164799999999993</v>
      </c>
      <c r="E11" s="5">
        <v>2.5491100000000002</v>
      </c>
      <c r="F11" s="5">
        <v>2.4114200000000001</v>
      </c>
      <c r="G11" s="5">
        <v>60.401420000000016</v>
      </c>
    </row>
    <row r="12" spans="1:8" s="3" customFormat="1" ht="13.8" thickBot="1" x14ac:dyDescent="0.3">
      <c r="A12" s="1"/>
      <c r="B12" s="1" t="s">
        <v>1679</v>
      </c>
      <c r="C12" s="2">
        <f>SUM($C$2:$C$11)</f>
        <v>324315.56579999998</v>
      </c>
      <c r="D12" s="2">
        <f>SUM($D$2:$D$11)</f>
        <v>226611.95781000002</v>
      </c>
      <c r="E12" s="2">
        <f>SUM($E$2:$E$11)</f>
        <v>215340.69470999995</v>
      </c>
      <c r="F12" s="2">
        <f>SUM($F$2:$F$11)</f>
        <v>318221.67012000002</v>
      </c>
      <c r="G12" s="2">
        <f>SUM($G$2:$G$11)</f>
        <v>411210.79044000013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1658</v>
      </c>
      <c r="C1" s="2" t="s">
        <v>1644</v>
      </c>
      <c r="D1" s="2" t="s">
        <v>1645</v>
      </c>
      <c r="E1" s="2" t="s">
        <v>1646</v>
      </c>
      <c r="F1" s="2" t="s">
        <v>1647</v>
      </c>
      <c r="G1" s="2" t="s">
        <v>1648</v>
      </c>
      <c r="H1" s="3"/>
    </row>
    <row r="2" spans="1:8" x14ac:dyDescent="0.25">
      <c r="A2" s="4" t="s">
        <v>1659</v>
      </c>
      <c r="B2" s="4" t="s">
        <v>1660</v>
      </c>
      <c r="C2" s="5">
        <v>502.00792818013696</v>
      </c>
      <c r="D2" s="5">
        <v>386.99966502611824</v>
      </c>
      <c r="E2" s="5">
        <v>386.84167709801028</v>
      </c>
      <c r="F2" s="5">
        <v>368.29266278834848</v>
      </c>
      <c r="G2" s="5">
        <v>498.91153615771879</v>
      </c>
    </row>
    <row r="3" spans="1:8" x14ac:dyDescent="0.25">
      <c r="A3" s="4" t="s">
        <v>1661</v>
      </c>
      <c r="B3" s="4" t="s">
        <v>1662</v>
      </c>
      <c r="C3" s="5">
        <v>497.23061945751391</v>
      </c>
      <c r="D3" s="5">
        <v>763.45258424925066</v>
      </c>
      <c r="E3" s="5">
        <v>650.0712851940059</v>
      </c>
      <c r="F3" s="5">
        <v>174.91394205209994</v>
      </c>
      <c r="G3" s="5">
        <v>522.39373277520667</v>
      </c>
    </row>
    <row r="4" spans="1:8" x14ac:dyDescent="0.25">
      <c r="A4" s="4" t="s">
        <v>1663</v>
      </c>
      <c r="B4" s="4" t="s">
        <v>1664</v>
      </c>
      <c r="C4" s="5">
        <v>644.18805955700611</v>
      </c>
      <c r="D4" s="5">
        <v>415.86550102510012</v>
      </c>
      <c r="E4" s="5">
        <v>487.88716259912354</v>
      </c>
      <c r="F4" s="5">
        <v>671.69211390131397</v>
      </c>
      <c r="G4" s="5">
        <v>456.55481320897809</v>
      </c>
    </row>
    <row r="5" spans="1:8" x14ac:dyDescent="0.25">
      <c r="A5" s="4" t="s">
        <v>1665</v>
      </c>
      <c r="B5" s="4" t="s">
        <v>1666</v>
      </c>
      <c r="C5" s="5">
        <v>324.92371081413216</v>
      </c>
      <c r="D5" s="5">
        <v>307.44844753443925</v>
      </c>
      <c r="E5" s="5">
        <v>338.85974950855518</v>
      </c>
      <c r="F5" s="5">
        <v>373.64292552041292</v>
      </c>
      <c r="G5" s="5">
        <v>392.42269893946695</v>
      </c>
    </row>
    <row r="6" spans="1:8" x14ac:dyDescent="0.25">
      <c r="A6" s="4" t="s">
        <v>1667</v>
      </c>
      <c r="B6" s="4" t="s">
        <v>1668</v>
      </c>
      <c r="C6" s="5">
        <v>510.2783604490765</v>
      </c>
      <c r="D6" s="5">
        <v>605.57804596689743</v>
      </c>
      <c r="E6" s="5">
        <v>613.77894471959894</v>
      </c>
      <c r="F6" s="5">
        <v>591.81630715863412</v>
      </c>
      <c r="G6" s="5">
        <v>555.22052124924721</v>
      </c>
    </row>
    <row r="7" spans="1:8" x14ac:dyDescent="0.25">
      <c r="A7" s="4" t="s">
        <v>1669</v>
      </c>
      <c r="B7" s="4" t="s">
        <v>1670</v>
      </c>
      <c r="C7" s="5">
        <v>1698.7066480595479</v>
      </c>
      <c r="D7" s="5">
        <v>972.82549575129599</v>
      </c>
      <c r="E7" s="5">
        <v>2137.1748888097904</v>
      </c>
      <c r="F7" s="5">
        <v>1534.3724485978262</v>
      </c>
      <c r="G7" s="5">
        <v>1538.3314797919777</v>
      </c>
    </row>
    <row r="8" spans="1:8" x14ac:dyDescent="0.25">
      <c r="A8" s="4" t="s">
        <v>1671</v>
      </c>
      <c r="B8" s="4" t="s">
        <v>1672</v>
      </c>
      <c r="C8" s="5">
        <v>153.30879324765272</v>
      </c>
      <c r="D8" s="5">
        <v>109.48052522035353</v>
      </c>
      <c r="E8" s="5">
        <v>113.33868223590926</v>
      </c>
      <c r="F8" s="5">
        <v>101.63356278700246</v>
      </c>
      <c r="G8" s="5">
        <v>102.43255317644424</v>
      </c>
    </row>
    <row r="9" spans="1:8" x14ac:dyDescent="0.25">
      <c r="A9" s="4" t="s">
        <v>1673</v>
      </c>
      <c r="B9" s="4" t="s">
        <v>1674</v>
      </c>
      <c r="C9" s="5">
        <v>1371.4731710489775</v>
      </c>
      <c r="D9" s="5">
        <v>1220.4107519342087</v>
      </c>
      <c r="E9" s="5">
        <v>2618.5229212965842</v>
      </c>
      <c r="F9" s="5">
        <v>556.48610788547637</v>
      </c>
      <c r="G9" s="5">
        <v>336.5185531562247</v>
      </c>
    </row>
    <row r="10" spans="1:8" x14ac:dyDescent="0.25">
      <c r="A10" s="4" t="s">
        <v>1675</v>
      </c>
      <c r="B10" s="4" t="s">
        <v>1676</v>
      </c>
      <c r="C10" s="5">
        <v>1793.0113917677963</v>
      </c>
      <c r="D10" s="5">
        <v>935.50366446133421</v>
      </c>
      <c r="E10" s="5">
        <v>1493.4921043516881</v>
      </c>
      <c r="F10" s="5">
        <v>703.3569764543987</v>
      </c>
      <c r="G10" s="5">
        <v>1499.5797754167766</v>
      </c>
    </row>
    <row r="11" spans="1:8" ht="13.8" thickBot="1" x14ac:dyDescent="0.3">
      <c r="A11" s="4" t="s">
        <v>1677</v>
      </c>
      <c r="B11" s="4" t="s">
        <v>1678</v>
      </c>
      <c r="C11" s="5">
        <v>1001413.6296780519</v>
      </c>
      <c r="D11" s="5">
        <v>337261.65574444417</v>
      </c>
      <c r="E11" s="5">
        <v>998554.00512335671</v>
      </c>
      <c r="F11" s="5">
        <v>999107.99445969588</v>
      </c>
      <c r="G11" s="5">
        <v>38530.617326546286</v>
      </c>
    </row>
    <row r="12" spans="1:8" s="3" customFormat="1" ht="13.8" thickBot="1" x14ac:dyDescent="0.3">
      <c r="A12" s="1"/>
      <c r="B12" s="1" t="s">
        <v>1679</v>
      </c>
      <c r="C12" s="2">
        <v>536.92224265666118</v>
      </c>
      <c r="D12" s="2">
        <v>333.54915191798631</v>
      </c>
      <c r="E12" s="2">
        <v>381.00367023748612</v>
      </c>
      <c r="F12" s="2">
        <v>463.21642753239922</v>
      </c>
      <c r="G12" s="2">
        <v>398.85378805479399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1658</v>
      </c>
      <c r="C1" s="2" t="s">
        <v>1644</v>
      </c>
      <c r="D1" s="2" t="s">
        <v>1645</v>
      </c>
      <c r="E1" s="2" t="s">
        <v>1646</v>
      </c>
      <c r="F1" s="2" t="s">
        <v>1647</v>
      </c>
      <c r="G1" s="2" t="s">
        <v>1648</v>
      </c>
      <c r="H1" s="3"/>
    </row>
    <row r="2" spans="1:8" x14ac:dyDescent="0.25">
      <c r="A2" s="4" t="s">
        <v>1659</v>
      </c>
      <c r="B2" s="4" t="s">
        <v>1660</v>
      </c>
      <c r="C2" s="5">
        <v>27.583073898229618</v>
      </c>
      <c r="D2" s="5">
        <v>10.775714998850525</v>
      </c>
      <c r="E2" s="5">
        <v>13.044887352336028</v>
      </c>
      <c r="F2" s="5">
        <v>11.498191569860197</v>
      </c>
      <c r="G2" s="5">
        <v>37.506883753285727</v>
      </c>
    </row>
    <row r="3" spans="1:8" x14ac:dyDescent="0.25">
      <c r="A3" s="4" t="s">
        <v>1661</v>
      </c>
      <c r="B3" s="4" t="s">
        <v>1662</v>
      </c>
      <c r="C3" s="5">
        <v>0.19754618627022838</v>
      </c>
      <c r="D3" s="5">
        <v>2.2239103357194031E-2</v>
      </c>
      <c r="E3" s="5">
        <v>9.2287188564817657E-2</v>
      </c>
      <c r="F3" s="5">
        <v>8.9281095590473224E-3</v>
      </c>
      <c r="G3" s="5">
        <v>4.900174991426564E-2</v>
      </c>
    </row>
    <row r="4" spans="1:8" x14ac:dyDescent="0.25">
      <c r="A4" s="4" t="s">
        <v>1663</v>
      </c>
      <c r="B4" s="4" t="s">
        <v>1664</v>
      </c>
      <c r="C4" s="5">
        <v>56.556365162433842</v>
      </c>
      <c r="D4" s="5">
        <v>54.711522375633088</v>
      </c>
      <c r="E4" s="5">
        <v>38.670708293453835</v>
      </c>
      <c r="F4" s="5">
        <v>72.053179084798742</v>
      </c>
      <c r="G4" s="5">
        <v>47.121807772718036</v>
      </c>
    </row>
    <row r="5" spans="1:8" x14ac:dyDescent="0.25">
      <c r="A5" s="4" t="s">
        <v>1665</v>
      </c>
      <c r="B5" s="4" t="s">
        <v>1666</v>
      </c>
      <c r="C5" s="5">
        <v>1.2447242103908625</v>
      </c>
      <c r="D5" s="5">
        <v>2.745178044226591</v>
      </c>
      <c r="E5" s="5">
        <v>5.290155621512092</v>
      </c>
      <c r="F5" s="5">
        <v>1.9517665165674245</v>
      </c>
      <c r="G5" s="5">
        <v>2.251869101587439</v>
      </c>
    </row>
    <row r="6" spans="1:8" x14ac:dyDescent="0.25">
      <c r="A6" s="4" t="s">
        <v>1667</v>
      </c>
      <c r="B6" s="4" t="s">
        <v>1668</v>
      </c>
      <c r="C6" s="5">
        <v>4.1074828103638499</v>
      </c>
      <c r="D6" s="5">
        <v>9.7310480731235547</v>
      </c>
      <c r="E6" s="5">
        <v>9.1476136551960643</v>
      </c>
      <c r="F6" s="5">
        <v>4.6087740219263109</v>
      </c>
      <c r="G6" s="5">
        <v>3.8603742830554939</v>
      </c>
    </row>
    <row r="7" spans="1:8" x14ac:dyDescent="0.25">
      <c r="A7" s="4" t="s">
        <v>1669</v>
      </c>
      <c r="B7" s="4" t="s">
        <v>1670</v>
      </c>
      <c r="C7" s="5">
        <v>1.0198917900782953</v>
      </c>
      <c r="D7" s="5">
        <v>2.1092549372505358</v>
      </c>
      <c r="E7" s="5">
        <v>1.8856870369715188</v>
      </c>
      <c r="F7" s="5">
        <v>0.67747518633688353</v>
      </c>
      <c r="G7" s="5">
        <v>0.57911691109329133</v>
      </c>
    </row>
    <row r="8" spans="1:8" x14ac:dyDescent="0.25">
      <c r="A8" s="4" t="s">
        <v>1671</v>
      </c>
      <c r="B8" s="4" t="s">
        <v>1672</v>
      </c>
      <c r="C8" s="5">
        <v>4.4429551220512398</v>
      </c>
      <c r="D8" s="5">
        <v>11.924780634261658</v>
      </c>
      <c r="E8" s="5">
        <v>12.605752883456972</v>
      </c>
      <c r="F8" s="5">
        <v>6.2610268712180019</v>
      </c>
      <c r="G8" s="5">
        <v>5.6769848918927632</v>
      </c>
    </row>
    <row r="9" spans="1:8" x14ac:dyDescent="0.25">
      <c r="A9" s="4" t="s">
        <v>1673</v>
      </c>
      <c r="B9" s="4" t="s">
        <v>1674</v>
      </c>
      <c r="C9" s="5">
        <v>1.8406385440781212</v>
      </c>
      <c r="D9" s="5">
        <v>4.4044402374803235</v>
      </c>
      <c r="E9" s="5">
        <v>14.265290226567917</v>
      </c>
      <c r="F9" s="5">
        <v>1.1300631369098337</v>
      </c>
      <c r="G9" s="5">
        <v>1.1652753142059802</v>
      </c>
    </row>
    <row r="10" spans="1:8" x14ac:dyDescent="0.25">
      <c r="A10" s="4" t="s">
        <v>1675</v>
      </c>
      <c r="B10" s="4" t="s">
        <v>1676</v>
      </c>
      <c r="C10" s="5">
        <v>0.54404782595499213</v>
      </c>
      <c r="D10" s="5">
        <v>0.62358398852635233</v>
      </c>
      <c r="E10" s="5">
        <v>1.8951672095470085</v>
      </c>
      <c r="F10" s="5">
        <v>0.17614569256018292</v>
      </c>
      <c r="G10" s="5">
        <v>0.36971073668499388</v>
      </c>
    </row>
    <row r="11" spans="1:8" ht="13.8" thickBot="1" x14ac:dyDescent="0.3">
      <c r="A11" s="4" t="s">
        <v>1677</v>
      </c>
      <c r="B11" s="4" t="s">
        <v>1678</v>
      </c>
      <c r="C11" s="5">
        <v>2.4632744501489601</v>
      </c>
      <c r="D11" s="5">
        <v>2.9522376072901793</v>
      </c>
      <c r="E11" s="5">
        <v>3.1024505323937475</v>
      </c>
      <c r="F11" s="5">
        <v>1.6344498102633733</v>
      </c>
      <c r="G11" s="5">
        <v>1.4189754855620067</v>
      </c>
    </row>
    <row r="12" spans="1:8" s="3" customFormat="1" ht="13.8" thickBot="1" x14ac:dyDescent="0.3">
      <c r="A12" s="1"/>
      <c r="B12" s="1" t="s">
        <v>1679</v>
      </c>
      <c r="C12" s="2">
        <f>SUM($C$2:$C$11)</f>
        <v>100</v>
      </c>
      <c r="D12" s="2">
        <f>SUM($D$2:$D$11)</f>
        <v>100</v>
      </c>
      <c r="E12" s="2">
        <f>SUM($E$2:$E$11)</f>
        <v>100</v>
      </c>
      <c r="F12" s="2">
        <f>SUM($F$2:$F$11)</f>
        <v>100</v>
      </c>
      <c r="G12" s="2">
        <f>SUM($G$2:$G$11)</f>
        <v>100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1658</v>
      </c>
      <c r="C1" s="2" t="s">
        <v>1645</v>
      </c>
      <c r="D1" s="2" t="s">
        <v>1646</v>
      </c>
      <c r="E1" s="2" t="s">
        <v>1647</v>
      </c>
      <c r="F1" s="2" t="s">
        <v>1648</v>
      </c>
      <c r="G1" s="2" t="s">
        <v>1656</v>
      </c>
      <c r="H1" s="3"/>
    </row>
    <row r="2" spans="1:8" x14ac:dyDescent="0.25">
      <c r="A2" s="4" t="s">
        <v>1659</v>
      </c>
      <c r="B2" s="4" t="s">
        <v>1660</v>
      </c>
      <c r="C2" s="5">
        <v>-83.042301551840438</v>
      </c>
      <c r="D2" s="5">
        <v>31.403472501049428</v>
      </c>
      <c r="E2" s="5">
        <v>58.360783362568554</v>
      </c>
      <c r="F2" s="5">
        <v>262.94929918046688</v>
      </c>
      <c r="G2" s="5">
        <v>28.075881554043363</v>
      </c>
    </row>
    <row r="3" spans="1:8" x14ac:dyDescent="0.25">
      <c r="A3" s="4" t="s">
        <v>1661</v>
      </c>
      <c r="B3" s="4" t="s">
        <v>1662</v>
      </c>
      <c r="C3" s="5">
        <v>-95.113340281816932</v>
      </c>
      <c r="D3" s="5">
        <v>350.43979074223756</v>
      </c>
      <c r="E3" s="5">
        <v>-82.618929161926516</v>
      </c>
      <c r="F3" s="5">
        <v>510.68407985243749</v>
      </c>
      <c r="G3" s="5">
        <v>-76.636281011989013</v>
      </c>
    </row>
    <row r="4" spans="1:8" x14ac:dyDescent="0.25">
      <c r="A4" s="4" t="s">
        <v>1663</v>
      </c>
      <c r="B4" s="4" t="s">
        <v>1664</v>
      </c>
      <c r="C4" s="5">
        <v>-58.008558441401028</v>
      </c>
      <c r="D4" s="5">
        <v>-23.278703599982805</v>
      </c>
      <c r="E4" s="5">
        <v>234.75683646270164</v>
      </c>
      <c r="F4" s="5">
        <v>-27.233193447760691</v>
      </c>
      <c r="G4" s="5">
        <v>-21.523524900875472</v>
      </c>
    </row>
    <row r="5" spans="1:8" x14ac:dyDescent="0.25">
      <c r="A5" s="4" t="s">
        <v>1665</v>
      </c>
      <c r="B5" s="4" t="s">
        <v>1666</v>
      </c>
      <c r="C5" s="5">
        <v>-4.2671794592568286</v>
      </c>
      <c r="D5" s="5">
        <v>109.17536554835858</v>
      </c>
      <c r="E5" s="5">
        <v>-33.714604830588122</v>
      </c>
      <c r="F5" s="5">
        <v>28.374805469220377</v>
      </c>
      <c r="G5" s="5">
        <v>70.399783802705429</v>
      </c>
    </row>
    <row r="6" spans="1:8" x14ac:dyDescent="0.25">
      <c r="A6" s="4" t="s">
        <v>1667</v>
      </c>
      <c r="B6" s="4" t="s">
        <v>1668</v>
      </c>
      <c r="C6" s="5">
        <v>2.8365120504971095</v>
      </c>
      <c r="D6" s="5">
        <v>2.0377330697200171</v>
      </c>
      <c r="E6" s="5">
        <v>-9.4817738628775174</v>
      </c>
      <c r="F6" s="5">
        <v>-6.8015865333000702</v>
      </c>
      <c r="G6" s="5">
        <v>-11.477699140440899</v>
      </c>
    </row>
    <row r="7" spans="1:8" x14ac:dyDescent="0.25">
      <c r="A7" s="4" t="s">
        <v>1669</v>
      </c>
      <c r="B7" s="4" t="s">
        <v>1670</v>
      </c>
      <c r="C7" s="5">
        <v>-10.228505941558904</v>
      </c>
      <c r="D7" s="5">
        <v>-2.9594729465681042</v>
      </c>
      <c r="E7" s="5">
        <v>-35.452085957087512</v>
      </c>
      <c r="F7" s="5">
        <v>-4.8875488802988647</v>
      </c>
      <c r="G7" s="5">
        <v>-46.517563314469548</v>
      </c>
    </row>
    <row r="8" spans="1:8" x14ac:dyDescent="0.25">
      <c r="A8" s="4" t="s">
        <v>1671</v>
      </c>
      <c r="B8" s="4" t="s">
        <v>1672</v>
      </c>
      <c r="C8" s="5">
        <v>16.504297830451939</v>
      </c>
      <c r="D8" s="5">
        <v>14.744267016980897</v>
      </c>
      <c r="E8" s="5">
        <v>-10.765003082830846</v>
      </c>
      <c r="F8" s="5">
        <v>0.88734441249514528</v>
      </c>
      <c r="G8" s="5">
        <v>20.349654073500041</v>
      </c>
    </row>
    <row r="9" spans="1:8" x14ac:dyDescent="0.25">
      <c r="A9" s="4" t="s">
        <v>1673</v>
      </c>
      <c r="B9" s="4" t="s">
        <v>1674</v>
      </c>
      <c r="C9" s="5">
        <v>3.8689362705503738</v>
      </c>
      <c r="D9" s="5">
        <v>251.56246077499333</v>
      </c>
      <c r="E9" s="5">
        <v>-85.767521678247533</v>
      </c>
      <c r="F9" s="5">
        <v>14.733530538965688</v>
      </c>
      <c r="G9" s="5">
        <v>-40.370788244090825</v>
      </c>
    </row>
    <row r="10" spans="1:8" x14ac:dyDescent="0.25">
      <c r="A10" s="4" t="s">
        <v>1675</v>
      </c>
      <c r="B10" s="4" t="s">
        <v>1676</v>
      </c>
      <c r="C10" s="5">
        <v>-50.246761939388264</v>
      </c>
      <c r="D10" s="5">
        <v>229.88698637377291</v>
      </c>
      <c r="E10" s="5">
        <v>-83.301289775698891</v>
      </c>
      <c r="F10" s="5">
        <v>133.53638609078072</v>
      </c>
      <c r="G10" s="5">
        <v>-35.993509079270027</v>
      </c>
    </row>
    <row r="11" spans="1:8" ht="13.8" thickBot="1" x14ac:dyDescent="0.3">
      <c r="A11" s="4" t="s">
        <v>1677</v>
      </c>
      <c r="B11" s="4" t="s">
        <v>1678</v>
      </c>
      <c r="C11" s="5">
        <v>-47.976210875527912</v>
      </c>
      <c r="D11" s="5">
        <v>14.068613501771242</v>
      </c>
      <c r="E11" s="5">
        <v>-5.3490106166988287</v>
      </c>
      <c r="F11" s="5">
        <v>-3.4020692583518071</v>
      </c>
      <c r="G11" s="5">
        <v>-45.742331889060246</v>
      </c>
    </row>
    <row r="12" spans="1:8" s="3" customFormat="1" ht="13.8" thickBot="1" x14ac:dyDescent="0.3">
      <c r="A12" s="1"/>
      <c r="B12" s="1" t="s">
        <v>1679</v>
      </c>
      <c r="C12" s="2">
        <v>-56.592629863598397</v>
      </c>
      <c r="D12" s="2">
        <v>8.5456954350038874</v>
      </c>
      <c r="E12" s="2">
        <v>79.662911984124634</v>
      </c>
      <c r="F12" s="2">
        <v>11.266523755333829</v>
      </c>
      <c r="G12" s="2">
        <v>-5.8112497768732192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1658</v>
      </c>
      <c r="C1" s="2" t="s">
        <v>1644</v>
      </c>
      <c r="D1" s="2" t="s">
        <v>1645</v>
      </c>
      <c r="E1" s="2" t="s">
        <v>1646</v>
      </c>
      <c r="F1" s="2" t="s">
        <v>1647</v>
      </c>
      <c r="G1" s="2" t="s">
        <v>1648</v>
      </c>
      <c r="H1" s="3"/>
    </row>
    <row r="2" spans="1:8" x14ac:dyDescent="0.25">
      <c r="A2" s="4" t="s">
        <v>1659</v>
      </c>
      <c r="B2" s="4" t="s">
        <v>1660</v>
      </c>
      <c r="C2" s="5">
        <v>178633.34227326809</v>
      </c>
      <c r="D2" s="5">
        <v>277648.64370312664</v>
      </c>
      <c r="E2" s="5">
        <v>240582.70317383358</v>
      </c>
      <c r="F2" s="5">
        <v>132037.71443747001</v>
      </c>
      <c r="G2" s="5">
        <v>105713.44711870998</v>
      </c>
    </row>
    <row r="3" spans="1:8" x14ac:dyDescent="0.25">
      <c r="A3" s="4" t="s">
        <v>1661</v>
      </c>
      <c r="B3" s="4" t="s">
        <v>1662</v>
      </c>
      <c r="C3" s="5">
        <v>1815.8534010000001</v>
      </c>
      <c r="D3" s="5">
        <v>2499.2641315000001</v>
      </c>
      <c r="E3" s="5">
        <v>2804.9451060199999</v>
      </c>
      <c r="F3" s="5">
        <v>2063.9214335199999</v>
      </c>
      <c r="G3" s="5">
        <v>2611.9309476200001</v>
      </c>
    </row>
    <row r="4" spans="1:8" x14ac:dyDescent="0.25">
      <c r="A4" s="4" t="s">
        <v>1663</v>
      </c>
      <c r="B4" s="4" t="s">
        <v>1664</v>
      </c>
      <c r="C4" s="5">
        <v>5419.8336580999994</v>
      </c>
      <c r="D4" s="5">
        <v>6098.302287139999</v>
      </c>
      <c r="E4" s="5">
        <v>6473.8296790000004</v>
      </c>
      <c r="F4" s="5">
        <v>6116.3533010300007</v>
      </c>
      <c r="G4" s="5">
        <v>7669.1437165400002</v>
      </c>
    </row>
    <row r="5" spans="1:8" x14ac:dyDescent="0.25">
      <c r="A5" s="4" t="s">
        <v>1665</v>
      </c>
      <c r="B5" s="4" t="s">
        <v>1666</v>
      </c>
      <c r="C5" s="5">
        <v>51036.289491000003</v>
      </c>
      <c r="D5" s="5">
        <v>55633.574665319997</v>
      </c>
      <c r="E5" s="5">
        <v>69868.427301899996</v>
      </c>
      <c r="F5" s="5">
        <v>76766.515153999993</v>
      </c>
      <c r="G5" s="5">
        <v>66089.788383999999</v>
      </c>
    </row>
    <row r="6" spans="1:8" x14ac:dyDescent="0.25">
      <c r="A6" s="4" t="s">
        <v>1667</v>
      </c>
      <c r="B6" s="4" t="s">
        <v>1668</v>
      </c>
      <c r="C6" s="5">
        <v>20255.739348429586</v>
      </c>
      <c r="D6" s="5">
        <v>34779.423309733655</v>
      </c>
      <c r="E6" s="5">
        <v>45707.341767276921</v>
      </c>
      <c r="F6" s="5">
        <v>12998.200375479999</v>
      </c>
      <c r="G6" s="5">
        <v>14015.896153380001</v>
      </c>
    </row>
    <row r="7" spans="1:8" x14ac:dyDescent="0.25">
      <c r="A7" s="4" t="s">
        <v>1669</v>
      </c>
      <c r="B7" s="4" t="s">
        <v>1670</v>
      </c>
      <c r="C7" s="5">
        <v>53406.360343390006</v>
      </c>
      <c r="D7" s="5">
        <v>35795.776941819997</v>
      </c>
      <c r="E7" s="5">
        <v>27356.036096090003</v>
      </c>
      <c r="F7" s="5">
        <v>29964.3586249</v>
      </c>
      <c r="G7" s="5">
        <v>40908.375378409997</v>
      </c>
    </row>
    <row r="8" spans="1:8" x14ac:dyDescent="0.25">
      <c r="A8" s="4" t="s">
        <v>1671</v>
      </c>
      <c r="B8" s="4" t="s">
        <v>1672</v>
      </c>
      <c r="C8" s="5">
        <v>28451.252831180002</v>
      </c>
      <c r="D8" s="5">
        <v>41863.8056622</v>
      </c>
      <c r="E8" s="5">
        <v>36825.035929810001</v>
      </c>
      <c r="F8" s="5">
        <v>34782.768565120001</v>
      </c>
      <c r="G8" s="5">
        <v>36582.793653430002</v>
      </c>
    </row>
    <row r="9" spans="1:8" x14ac:dyDescent="0.25">
      <c r="A9" s="4" t="s">
        <v>1673</v>
      </c>
      <c r="B9" s="4" t="s">
        <v>1674</v>
      </c>
      <c r="C9" s="5">
        <v>50279.190602990006</v>
      </c>
      <c r="D9" s="5">
        <v>52755.663780000003</v>
      </c>
      <c r="E9" s="5">
        <v>52716.47001342001</v>
      </c>
      <c r="F9" s="5">
        <v>52816.61584607001</v>
      </c>
      <c r="G9" s="5">
        <v>51254.684951219991</v>
      </c>
    </row>
    <row r="10" spans="1:8" x14ac:dyDescent="0.25">
      <c r="A10" s="4" t="s">
        <v>1675</v>
      </c>
      <c r="B10" s="4" t="s">
        <v>1676</v>
      </c>
      <c r="C10" s="5">
        <v>8297.3140106900009</v>
      </c>
      <c r="D10" s="5">
        <v>8640.5114859300011</v>
      </c>
      <c r="E10" s="5">
        <v>10599.5541414</v>
      </c>
      <c r="F10" s="5">
        <v>9706.5564156899982</v>
      </c>
      <c r="G10" s="5">
        <v>7637.0605456499998</v>
      </c>
    </row>
    <row r="11" spans="1:8" ht="13.8" thickBot="1" x14ac:dyDescent="0.3">
      <c r="A11" s="4" t="s">
        <v>1677</v>
      </c>
      <c r="B11" s="4" t="s">
        <v>1678</v>
      </c>
      <c r="C11" s="5">
        <v>0</v>
      </c>
      <c r="D11" s="5">
        <v>1.003873</v>
      </c>
      <c r="E11" s="5">
        <v>0.21479999999999999</v>
      </c>
      <c r="F11" s="5">
        <v>0</v>
      </c>
      <c r="G11" s="5">
        <v>0</v>
      </c>
    </row>
    <row r="12" spans="1:8" s="3" customFormat="1" ht="13.8" thickBot="1" x14ac:dyDescent="0.3">
      <c r="A12" s="1"/>
      <c r="B12" s="1" t="s">
        <v>1679</v>
      </c>
      <c r="C12" s="2">
        <f>SUM($C$2:$C$11)</f>
        <v>397595.17596004769</v>
      </c>
      <c r="D12" s="2">
        <f>SUM($D$2:$D$11)</f>
        <v>515715.96983977029</v>
      </c>
      <c r="E12" s="2">
        <f>SUM($E$2:$E$11)</f>
        <v>492934.55800875055</v>
      </c>
      <c r="F12" s="2">
        <f>SUM($F$2:$F$11)</f>
        <v>357253.00415328</v>
      </c>
      <c r="G12" s="2">
        <f>SUM($G$2:$G$11)</f>
        <v>332483.12084896001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1658</v>
      </c>
      <c r="C1" s="2" t="s">
        <v>1644</v>
      </c>
      <c r="D1" s="2" t="s">
        <v>1645</v>
      </c>
      <c r="E1" s="2" t="s">
        <v>1646</v>
      </c>
      <c r="F1" s="2" t="s">
        <v>1647</v>
      </c>
      <c r="G1" s="2" t="s">
        <v>1648</v>
      </c>
      <c r="H1" s="3"/>
    </row>
    <row r="2" spans="1:8" x14ac:dyDescent="0.25">
      <c r="A2" s="4" t="s">
        <v>1659</v>
      </c>
      <c r="B2" s="4" t="s">
        <v>1660</v>
      </c>
      <c r="C2" s="5">
        <v>559448.58384999994</v>
      </c>
      <c r="D2" s="5">
        <v>846827.5069700001</v>
      </c>
      <c r="E2" s="5">
        <v>737917.20416999992</v>
      </c>
      <c r="F2" s="5">
        <v>582843.97234000009</v>
      </c>
      <c r="G2" s="5">
        <v>513090.99209000001</v>
      </c>
    </row>
    <row r="3" spans="1:8" x14ac:dyDescent="0.25">
      <c r="A3" s="4" t="s">
        <v>1661</v>
      </c>
      <c r="B3" s="4" t="s">
        <v>1662</v>
      </c>
      <c r="C3" s="5">
        <v>5145.0544900000004</v>
      </c>
      <c r="D3" s="5">
        <v>6044.8947799999996</v>
      </c>
      <c r="E3" s="5">
        <v>8986.9009900000001</v>
      </c>
      <c r="F3" s="5">
        <v>7456.4798500000006</v>
      </c>
      <c r="G3" s="5">
        <v>6030.8347999999996</v>
      </c>
    </row>
    <row r="4" spans="1:8" x14ac:dyDescent="0.25">
      <c r="A4" s="4" t="s">
        <v>1663</v>
      </c>
      <c r="B4" s="4" t="s">
        <v>1664</v>
      </c>
      <c r="C4" s="5">
        <v>83539.935500000007</v>
      </c>
      <c r="D4" s="5">
        <v>92250.706000000006</v>
      </c>
      <c r="E4" s="5">
        <v>63655.193570000003</v>
      </c>
      <c r="F4" s="5">
        <v>61709.449659999998</v>
      </c>
      <c r="G4" s="5">
        <v>147871.65645999997</v>
      </c>
    </row>
    <row r="5" spans="1:8" x14ac:dyDescent="0.25">
      <c r="A5" s="4" t="s">
        <v>1665</v>
      </c>
      <c r="B5" s="4" t="s">
        <v>1666</v>
      </c>
      <c r="C5" s="5">
        <v>231488.28200000001</v>
      </c>
      <c r="D5" s="5">
        <v>245205.01</v>
      </c>
      <c r="E5" s="5">
        <v>261965.391</v>
      </c>
      <c r="F5" s="5">
        <v>276011.13144999999</v>
      </c>
      <c r="G5" s="5">
        <v>221761.70566000001</v>
      </c>
    </row>
    <row r="6" spans="1:8" x14ac:dyDescent="0.25">
      <c r="A6" s="4" t="s">
        <v>1667</v>
      </c>
      <c r="B6" s="4" t="s">
        <v>1668</v>
      </c>
      <c r="C6" s="5">
        <v>54067.027000000002</v>
      </c>
      <c r="D6" s="5">
        <v>76940.521999999997</v>
      </c>
      <c r="E6" s="5">
        <v>84057.642999999996</v>
      </c>
      <c r="F6" s="5">
        <v>68478.141700000007</v>
      </c>
      <c r="G6" s="5">
        <v>75614.824940000006</v>
      </c>
    </row>
    <row r="7" spans="1:8" x14ac:dyDescent="0.25">
      <c r="A7" s="4" t="s">
        <v>1669</v>
      </c>
      <c r="B7" s="4" t="s">
        <v>1670</v>
      </c>
      <c r="C7" s="5">
        <v>162017.02986999997</v>
      </c>
      <c r="D7" s="5">
        <v>47646.613449999997</v>
      </c>
      <c r="E7" s="5">
        <v>22998.733079999998</v>
      </c>
      <c r="F7" s="5">
        <v>53698.261580000006</v>
      </c>
      <c r="G7" s="5">
        <v>93914.603889999984</v>
      </c>
    </row>
    <row r="8" spans="1:8" x14ac:dyDescent="0.25">
      <c r="A8" s="4" t="s">
        <v>1671</v>
      </c>
      <c r="B8" s="4" t="s">
        <v>1672</v>
      </c>
      <c r="C8" s="5">
        <v>187773.44279</v>
      </c>
      <c r="D8" s="5">
        <v>216805.40965000002</v>
      </c>
      <c r="E8" s="5">
        <v>237037.02722000002</v>
      </c>
      <c r="F8" s="5">
        <v>196607.04932999998</v>
      </c>
      <c r="G8" s="5">
        <v>226107.77167999995</v>
      </c>
    </row>
    <row r="9" spans="1:8" x14ac:dyDescent="0.25">
      <c r="A9" s="4" t="s">
        <v>1673</v>
      </c>
      <c r="B9" s="4" t="s">
        <v>1674</v>
      </c>
      <c r="C9" s="5">
        <v>31278.434269999998</v>
      </c>
      <c r="D9" s="5">
        <v>47083.35996999999</v>
      </c>
      <c r="E9" s="5">
        <v>39412.31541000001</v>
      </c>
      <c r="F9" s="5">
        <v>33447.109000000004</v>
      </c>
      <c r="G9" s="5">
        <v>32437.761890000002</v>
      </c>
    </row>
    <row r="10" spans="1:8" x14ac:dyDescent="0.25">
      <c r="A10" s="4" t="s">
        <v>1675</v>
      </c>
      <c r="B10" s="4" t="s">
        <v>1676</v>
      </c>
      <c r="C10" s="5">
        <v>13597.317509999999</v>
      </c>
      <c r="D10" s="5">
        <v>18211.585190000005</v>
      </c>
      <c r="E10" s="5">
        <v>20019.458560000003</v>
      </c>
      <c r="F10" s="5">
        <v>16543.1947</v>
      </c>
      <c r="G10" s="5">
        <v>15190.273929999999</v>
      </c>
    </row>
    <row r="11" spans="1:8" ht="13.8" thickBot="1" x14ac:dyDescent="0.3">
      <c r="A11" s="4" t="s">
        <v>1677</v>
      </c>
      <c r="B11" s="4" t="s">
        <v>1678</v>
      </c>
      <c r="C11" s="5">
        <v>0</v>
      </c>
      <c r="D11" s="5">
        <v>3.4359999999999999</v>
      </c>
      <c r="E11" s="5">
        <v>0.95199999999999996</v>
      </c>
      <c r="F11" s="5">
        <v>0</v>
      </c>
      <c r="G11" s="5">
        <v>0</v>
      </c>
    </row>
    <row r="12" spans="1:8" s="3" customFormat="1" ht="13.8" thickBot="1" x14ac:dyDescent="0.3">
      <c r="A12" s="1"/>
      <c r="B12" s="1" t="s">
        <v>1679</v>
      </c>
      <c r="C12" s="2">
        <f>SUM($C$2:$C$11)</f>
        <v>1328355.1072799999</v>
      </c>
      <c r="D12" s="2">
        <f>SUM($D$2:$D$11)</f>
        <v>1597019.0440100001</v>
      </c>
      <c r="E12" s="2">
        <f>SUM($E$2:$E$11)</f>
        <v>1476050.8189999999</v>
      </c>
      <c r="F12" s="2">
        <f>SUM($F$2:$F$11)</f>
        <v>1296794.7896100003</v>
      </c>
      <c r="G12" s="2">
        <f>SUM($G$2:$G$11)</f>
        <v>1332020.4253399998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1658</v>
      </c>
      <c r="C1" s="2" t="s">
        <v>1644</v>
      </c>
      <c r="D1" s="2" t="s">
        <v>1645</v>
      </c>
      <c r="E1" s="2" t="s">
        <v>1646</v>
      </c>
      <c r="F1" s="2" t="s">
        <v>1647</v>
      </c>
      <c r="G1" s="2" t="s">
        <v>1648</v>
      </c>
      <c r="H1" s="3"/>
    </row>
    <row r="2" spans="1:8" x14ac:dyDescent="0.25">
      <c r="A2" s="4" t="s">
        <v>1659</v>
      </c>
      <c r="B2" s="4" t="s">
        <v>1660</v>
      </c>
      <c r="C2" s="5">
        <v>319.30251935567236</v>
      </c>
      <c r="D2" s="5">
        <v>327.86918400486331</v>
      </c>
      <c r="E2" s="5">
        <v>326.02939979484285</v>
      </c>
      <c r="F2" s="5">
        <v>226.54041339291098</v>
      </c>
      <c r="G2" s="5">
        <v>206.03255318925392</v>
      </c>
    </row>
    <row r="3" spans="1:8" x14ac:dyDescent="0.25">
      <c r="A3" s="4" t="s">
        <v>1661</v>
      </c>
      <c r="B3" s="4" t="s">
        <v>1662</v>
      </c>
      <c r="C3" s="5">
        <v>352.93181141799721</v>
      </c>
      <c r="D3" s="5">
        <v>413.45039449967072</v>
      </c>
      <c r="E3" s="5">
        <v>312.11483348277102</v>
      </c>
      <c r="F3" s="5">
        <v>276.79568308898467</v>
      </c>
      <c r="G3" s="5">
        <v>433.09608607087034</v>
      </c>
    </row>
    <row r="4" spans="1:8" x14ac:dyDescent="0.25">
      <c r="A4" s="4" t="s">
        <v>1663</v>
      </c>
      <c r="B4" s="4" t="s">
        <v>1664</v>
      </c>
      <c r="C4" s="5">
        <v>64.877158758400043</v>
      </c>
      <c r="D4" s="5">
        <v>66.105751940153169</v>
      </c>
      <c r="E4" s="5">
        <v>101.7015158689431</v>
      </c>
      <c r="F4" s="5">
        <v>99.115343512690814</v>
      </c>
      <c r="G4" s="5">
        <v>51.863513942677322</v>
      </c>
    </row>
    <row r="5" spans="1:8" x14ac:dyDescent="0.25">
      <c r="A5" s="4" t="s">
        <v>1665</v>
      </c>
      <c r="B5" s="4" t="s">
        <v>1666</v>
      </c>
      <c r="C5" s="5">
        <v>220.47029357192258</v>
      </c>
      <c r="D5" s="5">
        <v>226.88596234359159</v>
      </c>
      <c r="E5" s="5">
        <v>266.70861763529672</v>
      </c>
      <c r="F5" s="5">
        <v>278.12833037100324</v>
      </c>
      <c r="G5" s="5">
        <v>298.02164529401375</v>
      </c>
    </row>
    <row r="6" spans="1:8" x14ac:dyDescent="0.25">
      <c r="A6" s="4" t="s">
        <v>1667</v>
      </c>
      <c r="B6" s="4" t="s">
        <v>1668</v>
      </c>
      <c r="C6" s="5">
        <v>374.64126422985277</v>
      </c>
      <c r="D6" s="5">
        <v>452.02998895346275</v>
      </c>
      <c r="E6" s="5">
        <v>543.76187739735838</v>
      </c>
      <c r="F6" s="5">
        <v>189.81531993704786</v>
      </c>
      <c r="G6" s="5">
        <v>185.35910338351698</v>
      </c>
    </row>
    <row r="7" spans="1:8" x14ac:dyDescent="0.25">
      <c r="A7" s="4" t="s">
        <v>1669</v>
      </c>
      <c r="B7" s="4" t="s">
        <v>1670</v>
      </c>
      <c r="C7" s="5">
        <v>329.63423898242343</v>
      </c>
      <c r="D7" s="5">
        <v>751.27641504645078</v>
      </c>
      <c r="E7" s="5">
        <v>1189.4583932485905</v>
      </c>
      <c r="F7" s="5">
        <v>558.0135695875166</v>
      </c>
      <c r="G7" s="5">
        <v>435.59120396573292</v>
      </c>
    </row>
    <row r="8" spans="1:8" x14ac:dyDescent="0.25">
      <c r="A8" s="4" t="s">
        <v>1671</v>
      </c>
      <c r="B8" s="4" t="s">
        <v>1672</v>
      </c>
      <c r="C8" s="5">
        <v>151.51904555000891</v>
      </c>
      <c r="D8" s="5">
        <v>193.09391647460674</v>
      </c>
      <c r="E8" s="5">
        <v>155.3556267630363</v>
      </c>
      <c r="F8" s="5">
        <v>176.91516496307312</v>
      </c>
      <c r="G8" s="5">
        <v>161.79361452999487</v>
      </c>
    </row>
    <row r="9" spans="1:8" x14ac:dyDescent="0.25">
      <c r="A9" s="4" t="s">
        <v>1673</v>
      </c>
      <c r="B9" s="4" t="s">
        <v>1674</v>
      </c>
      <c r="C9" s="5">
        <v>1607.4714664094984</v>
      </c>
      <c r="D9" s="5">
        <v>1120.4736410828416</v>
      </c>
      <c r="E9" s="5">
        <v>1337.5633850744116</v>
      </c>
      <c r="F9" s="5">
        <v>1579.1085515363973</v>
      </c>
      <c r="G9" s="5">
        <v>1580.0931372833377</v>
      </c>
    </row>
    <row r="10" spans="1:8" x14ac:dyDescent="0.25">
      <c r="A10" s="4" t="s">
        <v>1675</v>
      </c>
      <c r="B10" s="4" t="s">
        <v>1676</v>
      </c>
      <c r="C10" s="5">
        <v>610.21697879657745</v>
      </c>
      <c r="D10" s="5">
        <v>474.45136685160782</v>
      </c>
      <c r="E10" s="5">
        <v>529.46257810281145</v>
      </c>
      <c r="F10" s="5">
        <v>586.74014250040818</v>
      </c>
      <c r="G10" s="5">
        <v>502.75989628911185</v>
      </c>
    </row>
    <row r="11" spans="1:8" ht="13.8" thickBot="1" x14ac:dyDescent="0.3">
      <c r="A11" s="4" t="s">
        <v>1677</v>
      </c>
      <c r="B11" s="4" t="s">
        <v>1678</v>
      </c>
      <c r="C11" s="5">
        <v>0</v>
      </c>
      <c r="D11" s="5">
        <v>292.16327124563446</v>
      </c>
      <c r="E11" s="5">
        <v>225.63025210084032</v>
      </c>
      <c r="F11" s="5">
        <v>0</v>
      </c>
      <c r="G11" s="5">
        <v>0</v>
      </c>
    </row>
    <row r="12" spans="1:8" s="3" customFormat="1" ht="13.8" thickBot="1" x14ac:dyDescent="0.3">
      <c r="A12" s="1"/>
      <c r="B12" s="1" t="s">
        <v>1679</v>
      </c>
      <c r="C12" s="2">
        <v>299.31392124067008</v>
      </c>
      <c r="D12" s="2">
        <v>322.92412026900098</v>
      </c>
      <c r="E12" s="2">
        <v>333.95500457274608</v>
      </c>
      <c r="F12" s="2">
        <v>275.48923470051943</v>
      </c>
      <c r="G12" s="2">
        <v>249.6081250136186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1658</v>
      </c>
      <c r="C1" s="2" t="s">
        <v>1644</v>
      </c>
      <c r="D1" s="2" t="s">
        <v>1645</v>
      </c>
      <c r="E1" s="2" t="s">
        <v>1646</v>
      </c>
      <c r="F1" s="2" t="s">
        <v>1647</v>
      </c>
      <c r="G1" s="2" t="s">
        <v>1648</v>
      </c>
      <c r="H1" s="3"/>
    </row>
    <row r="2" spans="1:8" x14ac:dyDescent="0.25">
      <c r="A2" s="4" t="s">
        <v>1659</v>
      </c>
      <c r="B2" s="4" t="s">
        <v>1660</v>
      </c>
      <c r="C2" s="5">
        <v>44.928448098479464</v>
      </c>
      <c r="D2" s="5">
        <v>53.837511331943098</v>
      </c>
      <c r="E2" s="5">
        <v>48.806215605107333</v>
      </c>
      <c r="F2" s="5">
        <v>36.959161407308699</v>
      </c>
      <c r="G2" s="5">
        <v>31.795131990093825</v>
      </c>
    </row>
    <row r="3" spans="1:8" x14ac:dyDescent="0.25">
      <c r="A3" s="4" t="s">
        <v>1661</v>
      </c>
      <c r="B3" s="4" t="s">
        <v>1662</v>
      </c>
      <c r="C3" s="5">
        <v>0.45670911288482691</v>
      </c>
      <c r="D3" s="5">
        <v>0.48462027116912926</v>
      </c>
      <c r="E3" s="5">
        <v>0.56902991694289107</v>
      </c>
      <c r="F3" s="5">
        <v>0.57771982587289072</v>
      </c>
      <c r="G3" s="5">
        <v>0.78558302176384598</v>
      </c>
    </row>
    <row r="4" spans="1:8" x14ac:dyDescent="0.25">
      <c r="A4" s="4" t="s">
        <v>1663</v>
      </c>
      <c r="B4" s="4" t="s">
        <v>1664</v>
      </c>
      <c r="C4" s="5">
        <v>1.3631537769574478</v>
      </c>
      <c r="D4" s="5">
        <v>1.1824924267973906</v>
      </c>
      <c r="E4" s="5">
        <v>1.3133243701053474</v>
      </c>
      <c r="F4" s="5">
        <v>1.7120509078786557</v>
      </c>
      <c r="G4" s="5">
        <v>2.30662648285954</v>
      </c>
    </row>
    <row r="5" spans="1:8" x14ac:dyDescent="0.25">
      <c r="A5" s="4" t="s">
        <v>1665</v>
      </c>
      <c r="B5" s="4" t="s">
        <v>1666</v>
      </c>
      <c r="C5" s="5">
        <v>12.836244647024689</v>
      </c>
      <c r="D5" s="5">
        <v>10.787638529519455</v>
      </c>
      <c r="E5" s="5">
        <v>14.173976274688314</v>
      </c>
      <c r="F5" s="5">
        <v>21.487997094928055</v>
      </c>
      <c r="G5" s="5">
        <v>19.877637161022431</v>
      </c>
    </row>
    <row r="6" spans="1:8" x14ac:dyDescent="0.25">
      <c r="A6" s="4" t="s">
        <v>1667</v>
      </c>
      <c r="B6" s="4" t="s">
        <v>1668</v>
      </c>
      <c r="C6" s="5">
        <v>5.09456366001407</v>
      </c>
      <c r="D6" s="5">
        <v>6.7439104747016847</v>
      </c>
      <c r="E6" s="5">
        <v>9.2724969318271135</v>
      </c>
      <c r="F6" s="5">
        <v>3.6383739882850925</v>
      </c>
      <c r="G6" s="5">
        <v>4.2155211120468046</v>
      </c>
    </row>
    <row r="7" spans="1:8" x14ac:dyDescent="0.25">
      <c r="A7" s="4" t="s">
        <v>1669</v>
      </c>
      <c r="B7" s="4" t="s">
        <v>1670</v>
      </c>
      <c r="C7" s="5">
        <v>13.432346158233205</v>
      </c>
      <c r="D7" s="5">
        <v>6.9409867126941052</v>
      </c>
      <c r="E7" s="5">
        <v>5.5496283739157901</v>
      </c>
      <c r="F7" s="5">
        <v>8.3874336329006045</v>
      </c>
      <c r="G7" s="5">
        <v>12.303895389923808</v>
      </c>
    </row>
    <row r="8" spans="1:8" x14ac:dyDescent="0.25">
      <c r="A8" s="4" t="s">
        <v>1671</v>
      </c>
      <c r="B8" s="4" t="s">
        <v>1672</v>
      </c>
      <c r="C8" s="5">
        <v>7.1558345149637645</v>
      </c>
      <c r="D8" s="5">
        <v>8.1176089379599414</v>
      </c>
      <c r="E8" s="5">
        <v>7.4705729861115344</v>
      </c>
      <c r="F8" s="5">
        <v>9.7361724494264585</v>
      </c>
      <c r="G8" s="5">
        <v>11.002902511267266</v>
      </c>
    </row>
    <row r="9" spans="1:8" x14ac:dyDescent="0.25">
      <c r="A9" s="4" t="s">
        <v>1673</v>
      </c>
      <c r="B9" s="4" t="s">
        <v>1674</v>
      </c>
      <c r="C9" s="5">
        <v>12.645825111329399</v>
      </c>
      <c r="D9" s="5">
        <v>10.229596689897123</v>
      </c>
      <c r="E9" s="5">
        <v>10.694415548054192</v>
      </c>
      <c r="F9" s="5">
        <v>14.784092850737501</v>
      </c>
      <c r="G9" s="5">
        <v>15.415725411968777</v>
      </c>
    </row>
    <row r="10" spans="1:8" x14ac:dyDescent="0.25">
      <c r="A10" s="4" t="s">
        <v>1675</v>
      </c>
      <c r="B10" s="4" t="s">
        <v>1676</v>
      </c>
      <c r="C10" s="5">
        <v>2.0868749201131545</v>
      </c>
      <c r="D10" s="5">
        <v>1.6754399691393211</v>
      </c>
      <c r="E10" s="5">
        <v>2.150296417483442</v>
      </c>
      <c r="F10" s="5">
        <v>2.7169978426620549</v>
      </c>
      <c r="G10" s="5">
        <v>2.2969769190536904</v>
      </c>
    </row>
    <row r="11" spans="1:8" ht="13.8" thickBot="1" x14ac:dyDescent="0.3">
      <c r="A11" s="4" t="s">
        <v>1677</v>
      </c>
      <c r="B11" s="4" t="s">
        <v>1678</v>
      </c>
      <c r="C11" s="5">
        <v>0</v>
      </c>
      <c r="D11" s="5">
        <v>1.9465617873185056E-4</v>
      </c>
      <c r="E11" s="5">
        <v>4.3575764066472075E-5</v>
      </c>
      <c r="F11" s="5">
        <v>0</v>
      </c>
      <c r="G11" s="5">
        <v>0</v>
      </c>
    </row>
    <row r="12" spans="1:8" s="3" customFormat="1" ht="13.8" thickBot="1" x14ac:dyDescent="0.3">
      <c r="A12" s="1"/>
      <c r="B12" s="1" t="s">
        <v>1679</v>
      </c>
      <c r="C12" s="2">
        <f>SUM($C$2:$C$11)</f>
        <v>100.00000000000003</v>
      </c>
      <c r="D12" s="2">
        <f>SUM($D$2:$D$11)</f>
        <v>99.999999999999986</v>
      </c>
      <c r="E12" s="2">
        <f>SUM($E$2:$E$11)</f>
        <v>100.00000000000003</v>
      </c>
      <c r="F12" s="2">
        <f>SUM($F$2:$F$11)</f>
        <v>100.00000000000001</v>
      </c>
      <c r="G12" s="2">
        <f>SUM($G$2:$G$11)</f>
        <v>99.999999999999986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1658</v>
      </c>
      <c r="C1" s="2" t="s">
        <v>1645</v>
      </c>
      <c r="D1" s="2" t="s">
        <v>1646</v>
      </c>
      <c r="E1" s="2" t="s">
        <v>1647</v>
      </c>
      <c r="F1" s="2" t="s">
        <v>1648</v>
      </c>
      <c r="G1" s="2" t="s">
        <v>1656</v>
      </c>
      <c r="H1" s="3"/>
    </row>
    <row r="2" spans="1:8" x14ac:dyDescent="0.25">
      <c r="A2" s="4" t="s">
        <v>1659</v>
      </c>
      <c r="B2" s="4" t="s">
        <v>1660</v>
      </c>
      <c r="C2" s="5">
        <v>55.429350517546617</v>
      </c>
      <c r="D2" s="5">
        <v>-13.349944748487767</v>
      </c>
      <c r="E2" s="5">
        <v>-45.117536424858507</v>
      </c>
      <c r="F2" s="5">
        <v>-19.936930467867629</v>
      </c>
      <c r="G2" s="5">
        <v>-40.820987967076924</v>
      </c>
    </row>
    <row r="3" spans="1:8" x14ac:dyDescent="0.25">
      <c r="A3" s="4" t="s">
        <v>1661</v>
      </c>
      <c r="B3" s="4" t="s">
        <v>1662</v>
      </c>
      <c r="C3" s="5">
        <v>37.635787675571287</v>
      </c>
      <c r="D3" s="5">
        <v>12.23083909648787</v>
      </c>
      <c r="E3" s="5">
        <v>-26.418473249605061</v>
      </c>
      <c r="F3" s="5">
        <v>26.55185925199558</v>
      </c>
      <c r="G3" s="5">
        <v>43.840408382174232</v>
      </c>
    </row>
    <row r="4" spans="1:8" x14ac:dyDescent="0.25">
      <c r="A4" s="4" t="s">
        <v>1663</v>
      </c>
      <c r="B4" s="4" t="s">
        <v>1664</v>
      </c>
      <c r="C4" s="5">
        <v>12.518255574615678</v>
      </c>
      <c r="D4" s="5">
        <v>6.157900579180974</v>
      </c>
      <c r="E4" s="5">
        <v>-5.5218687499547867</v>
      </c>
      <c r="F4" s="5">
        <v>25.387519966325485</v>
      </c>
      <c r="G4" s="5">
        <v>41.501459275938899</v>
      </c>
    </row>
    <row r="5" spans="1:8" x14ac:dyDescent="0.25">
      <c r="A5" s="4" t="s">
        <v>1665</v>
      </c>
      <c r="B5" s="4" t="s">
        <v>1666</v>
      </c>
      <c r="C5" s="5">
        <v>9.0078750241643419</v>
      </c>
      <c r="D5" s="5">
        <v>25.586802074491715</v>
      </c>
      <c r="E5" s="5">
        <v>9.8729685474291777</v>
      </c>
      <c r="F5" s="5">
        <v>-13.908051900729895</v>
      </c>
      <c r="G5" s="5">
        <v>29.495676592348296</v>
      </c>
    </row>
    <row r="6" spans="1:8" x14ac:dyDescent="0.25">
      <c r="A6" s="4" t="s">
        <v>1667</v>
      </c>
      <c r="B6" s="4" t="s">
        <v>1668</v>
      </c>
      <c r="C6" s="5">
        <v>71.701574114252637</v>
      </c>
      <c r="D6" s="5">
        <v>31.420643063063352</v>
      </c>
      <c r="E6" s="5">
        <v>-71.562116997174073</v>
      </c>
      <c r="F6" s="5">
        <v>7.8295129210332703</v>
      </c>
      <c r="G6" s="5">
        <v>-30.805309486436272</v>
      </c>
    </row>
    <row r="7" spans="1:8" x14ac:dyDescent="0.25">
      <c r="A7" s="4" t="s">
        <v>1669</v>
      </c>
      <c r="B7" s="4" t="s">
        <v>1670</v>
      </c>
      <c r="C7" s="5">
        <v>-32.974693067151939</v>
      </c>
      <c r="D7" s="5">
        <v>-23.577476358307216</v>
      </c>
      <c r="E7" s="5">
        <v>9.534723962375546</v>
      </c>
      <c r="F7" s="5">
        <v>36.523447374627452</v>
      </c>
      <c r="G7" s="5">
        <v>-23.401678909817079</v>
      </c>
    </row>
    <row r="8" spans="1:8" x14ac:dyDescent="0.25">
      <c r="A8" s="4" t="s">
        <v>1671</v>
      </c>
      <c r="B8" s="4" t="s">
        <v>1672</v>
      </c>
      <c r="C8" s="5">
        <v>47.142222209354003</v>
      </c>
      <c r="D8" s="5">
        <v>-12.036100523320664</v>
      </c>
      <c r="E8" s="5">
        <v>-5.5458665908232607</v>
      </c>
      <c r="F8" s="5">
        <v>5.1750483430897862</v>
      </c>
      <c r="G8" s="5">
        <v>28.58060722492532</v>
      </c>
    </row>
    <row r="9" spans="1:8" x14ac:dyDescent="0.25">
      <c r="A9" s="4" t="s">
        <v>1673</v>
      </c>
      <c r="B9" s="4" t="s">
        <v>1674</v>
      </c>
      <c r="C9" s="5">
        <v>4.9254436026317485</v>
      </c>
      <c r="D9" s="5">
        <v>-7.4293002441275652E-2</v>
      </c>
      <c r="E9" s="5">
        <v>0.18997067258960967</v>
      </c>
      <c r="F9" s="5">
        <v>-2.9572718165096794</v>
      </c>
      <c r="G9" s="5">
        <v>1.9401552342650028</v>
      </c>
    </row>
    <row r="10" spans="1:8" x14ac:dyDescent="0.25">
      <c r="A10" s="4" t="s">
        <v>1675</v>
      </c>
      <c r="B10" s="4" t="s">
        <v>1676</v>
      </c>
      <c r="C10" s="5">
        <v>4.136247884530281</v>
      </c>
      <c r="D10" s="5">
        <v>22.672762586567437</v>
      </c>
      <c r="E10" s="5">
        <v>-8.4248612139458618</v>
      </c>
      <c r="F10" s="5">
        <v>-21.320597969170585</v>
      </c>
      <c r="G10" s="5">
        <v>-7.9574361557167892</v>
      </c>
    </row>
    <row r="11" spans="1:8" ht="13.8" thickBot="1" x14ac:dyDescent="0.3">
      <c r="A11" s="4" t="s">
        <v>1677</v>
      </c>
      <c r="B11" s="4" t="s">
        <v>1678</v>
      </c>
      <c r="D11" s="5">
        <v>-78.602871080305974</v>
      </c>
    </row>
    <row r="12" spans="1:8" s="3" customFormat="1" ht="13.8" thickBot="1" x14ac:dyDescent="0.3">
      <c r="A12" s="1"/>
      <c r="B12" s="1" t="s">
        <v>1679</v>
      </c>
      <c r="C12" s="2">
        <v>29.708809618855174</v>
      </c>
      <c r="D12" s="2">
        <v>-4.41743385183476</v>
      </c>
      <c r="E12" s="2">
        <v>-27.525267127459518</v>
      </c>
      <c r="F12" s="2">
        <v>-6.9334289750835483</v>
      </c>
      <c r="G12" s="2">
        <v>-16.376470100238432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1680</v>
      </c>
      <c r="C1" s="2" t="s">
        <v>1644</v>
      </c>
      <c r="D1" s="2" t="s">
        <v>1645</v>
      </c>
      <c r="E1" s="2" t="s">
        <v>1646</v>
      </c>
      <c r="F1" s="2" t="s">
        <v>1647</v>
      </c>
      <c r="G1" s="2" t="s">
        <v>1648</v>
      </c>
      <c r="H1" s="3"/>
    </row>
    <row r="2" spans="1:8" x14ac:dyDescent="0.25">
      <c r="A2" s="4" t="s">
        <v>1681</v>
      </c>
      <c r="B2" s="4" t="s">
        <v>1682</v>
      </c>
      <c r="C2" s="5">
        <v>1.2931999999999999</v>
      </c>
      <c r="D2" s="5">
        <v>5.5268839999999999</v>
      </c>
      <c r="E2" s="5">
        <v>0.51106499999999999</v>
      </c>
      <c r="F2" s="5">
        <v>0.46661599999999998</v>
      </c>
      <c r="G2" s="5">
        <v>2.1102650000000001</v>
      </c>
    </row>
    <row r="3" spans="1:8" x14ac:dyDescent="0.25">
      <c r="A3" s="4" t="s">
        <v>1683</v>
      </c>
      <c r="B3" s="4" t="s">
        <v>1684</v>
      </c>
      <c r="C3" s="5">
        <v>5219.9943590000003</v>
      </c>
      <c r="D3" s="5">
        <v>2720.454616</v>
      </c>
      <c r="E3" s="5">
        <v>4067.6901079999998</v>
      </c>
      <c r="F3" s="5">
        <v>4582.7302799999998</v>
      </c>
      <c r="G3" s="5">
        <v>4574.1295200000004</v>
      </c>
    </row>
    <row r="4" spans="1:8" x14ac:dyDescent="0.25">
      <c r="A4" s="4" t="s">
        <v>1685</v>
      </c>
      <c r="B4" s="4" t="s">
        <v>1686</v>
      </c>
      <c r="C4" s="5">
        <v>52.088734000000002</v>
      </c>
      <c r="D4" s="5">
        <v>56.376593</v>
      </c>
      <c r="E4" s="5">
        <v>68.006383999999997</v>
      </c>
      <c r="F4" s="5">
        <v>61.981000000000002</v>
      </c>
      <c r="G4" s="5">
        <v>63.846294999999998</v>
      </c>
    </row>
    <row r="5" spans="1:8" x14ac:dyDescent="0.25">
      <c r="A5" s="4" t="s">
        <v>1687</v>
      </c>
      <c r="B5" s="4" t="s">
        <v>1688</v>
      </c>
      <c r="C5" s="5">
        <v>14.901141000000001</v>
      </c>
      <c r="D5" s="5">
        <v>0.25</v>
      </c>
      <c r="E5" s="5">
        <v>46.243223999999998</v>
      </c>
      <c r="F5" s="5">
        <v>23.01</v>
      </c>
      <c r="G5" s="5">
        <v>5.1146880000000001</v>
      </c>
    </row>
    <row r="6" spans="1:8" x14ac:dyDescent="0.25">
      <c r="A6" s="4" t="s">
        <v>1689</v>
      </c>
      <c r="B6" s="4" t="s">
        <v>1690</v>
      </c>
      <c r="C6" s="5">
        <v>70.164001999999996</v>
      </c>
      <c r="D6" s="5">
        <v>289.440967</v>
      </c>
      <c r="E6" s="5">
        <v>214.02337800000001</v>
      </c>
      <c r="F6" s="5">
        <v>267.54859199999999</v>
      </c>
      <c r="G6" s="5">
        <v>161.83902499999999</v>
      </c>
    </row>
    <row r="7" spans="1:8" x14ac:dyDescent="0.25">
      <c r="A7" s="4" t="s">
        <v>1691</v>
      </c>
      <c r="B7" s="4" t="s">
        <v>1692</v>
      </c>
      <c r="C7" s="5">
        <v>40028.520567</v>
      </c>
      <c r="D7" s="5">
        <v>3823.6723619999998</v>
      </c>
      <c r="E7" s="5">
        <v>4207.6734800000004</v>
      </c>
      <c r="F7" s="5">
        <v>9109.3417630000004</v>
      </c>
      <c r="G7" s="5">
        <v>52354.833147999998</v>
      </c>
    </row>
    <row r="8" spans="1:8" x14ac:dyDescent="0.25">
      <c r="A8" s="4" t="s">
        <v>1693</v>
      </c>
      <c r="B8" s="4" t="s">
        <v>1694</v>
      </c>
      <c r="C8" s="5">
        <v>1281.9455820000001</v>
      </c>
      <c r="D8" s="5">
        <v>0.573604</v>
      </c>
      <c r="E8" s="5">
        <v>0.78084600000000004</v>
      </c>
      <c r="F8" s="5">
        <v>650</v>
      </c>
      <c r="G8" s="5">
        <v>1395.504379</v>
      </c>
    </row>
    <row r="9" spans="1:8" x14ac:dyDescent="0.25">
      <c r="A9" s="4" t="s">
        <v>1695</v>
      </c>
      <c r="B9" s="4" t="s">
        <v>1696</v>
      </c>
      <c r="C9" s="5">
        <v>19.591584000000001</v>
      </c>
      <c r="D9" s="5">
        <v>14.260484</v>
      </c>
      <c r="E9" s="5">
        <v>13.075405999999999</v>
      </c>
      <c r="F9" s="5">
        <v>70.617059999999995</v>
      </c>
      <c r="G9" s="5">
        <v>144.019364</v>
      </c>
    </row>
    <row r="10" spans="1:8" x14ac:dyDescent="0.25">
      <c r="A10" s="4" t="s">
        <v>1697</v>
      </c>
      <c r="B10" s="4" t="s">
        <v>1698</v>
      </c>
      <c r="C10" s="5">
        <v>1229.2762210000001</v>
      </c>
      <c r="D10" s="5">
        <v>982.328757</v>
      </c>
      <c r="E10" s="5">
        <v>1782.7099109999999</v>
      </c>
      <c r="F10" s="5">
        <v>2128.9313959999999</v>
      </c>
      <c r="G10" s="5">
        <v>2706.9571380000002</v>
      </c>
    </row>
    <row r="11" spans="1:8" x14ac:dyDescent="0.25">
      <c r="A11" s="4" t="s">
        <v>1699</v>
      </c>
      <c r="B11" s="4" t="s">
        <v>1700</v>
      </c>
      <c r="C11" s="5">
        <v>113.249303</v>
      </c>
      <c r="D11" s="5">
        <v>252.07206199999999</v>
      </c>
      <c r="E11" s="5">
        <v>302.04164800000001</v>
      </c>
      <c r="F11" s="5">
        <v>54.340665000000001</v>
      </c>
      <c r="G11" s="5">
        <v>107.804473</v>
      </c>
    </row>
    <row r="12" spans="1:8" x14ac:dyDescent="0.25">
      <c r="A12" s="4" t="s">
        <v>1701</v>
      </c>
      <c r="B12" s="4" t="s">
        <v>1702</v>
      </c>
      <c r="C12" s="5">
        <v>343.991601</v>
      </c>
      <c r="D12" s="5">
        <v>16.809698999999998</v>
      </c>
      <c r="E12" s="5">
        <v>75.717573000000002</v>
      </c>
      <c r="F12" s="5">
        <v>13.160525</v>
      </c>
      <c r="G12" s="5">
        <v>80.369230999999999</v>
      </c>
    </row>
    <row r="13" spans="1:8" x14ac:dyDescent="0.25">
      <c r="A13" s="4" t="s">
        <v>1703</v>
      </c>
      <c r="B13" s="4" t="s">
        <v>1704</v>
      </c>
      <c r="C13" s="5">
        <v>8.6353000000000009</v>
      </c>
      <c r="D13" s="5">
        <v>1.3235349999999999</v>
      </c>
      <c r="E13" s="5">
        <v>5.2647149999999998</v>
      </c>
      <c r="F13" s="5">
        <v>6.7058879999999998</v>
      </c>
      <c r="G13" s="5">
        <v>5.0294160000000003</v>
      </c>
    </row>
    <row r="14" spans="1:8" x14ac:dyDescent="0.25">
      <c r="A14" s="4" t="s">
        <v>1705</v>
      </c>
      <c r="B14" s="4" t="s">
        <v>1706</v>
      </c>
      <c r="C14" s="5">
        <v>1713.723765</v>
      </c>
      <c r="D14" s="5">
        <v>9186.4902160000001</v>
      </c>
      <c r="E14" s="5">
        <v>3169.2927089999998</v>
      </c>
      <c r="F14" s="5">
        <v>4506.9639200000001</v>
      </c>
      <c r="G14" s="5">
        <v>9680.4750179999992</v>
      </c>
    </row>
    <row r="15" spans="1:8" x14ac:dyDescent="0.25">
      <c r="A15" s="4" t="s">
        <v>1707</v>
      </c>
      <c r="B15" s="4" t="s">
        <v>1708</v>
      </c>
      <c r="C15" s="5">
        <v>313.33700299999998</v>
      </c>
      <c r="D15" s="5">
        <v>1074.8871839999999</v>
      </c>
      <c r="E15" s="5">
        <v>1077.224698</v>
      </c>
      <c r="F15" s="5">
        <v>425.65</v>
      </c>
      <c r="G15" s="5">
        <v>259.94</v>
      </c>
    </row>
    <row r="16" spans="1:8" x14ac:dyDescent="0.25">
      <c r="A16" s="4" t="s">
        <v>1709</v>
      </c>
      <c r="B16" s="4" t="s">
        <v>1710</v>
      </c>
      <c r="C16" s="5">
        <v>4.25</v>
      </c>
      <c r="D16" s="5">
        <v>2</v>
      </c>
      <c r="E16" s="5">
        <v>1.95</v>
      </c>
      <c r="F16" s="5">
        <v>0</v>
      </c>
      <c r="G16" s="5">
        <v>0.2</v>
      </c>
    </row>
    <row r="17" spans="1:7" x14ac:dyDescent="0.25">
      <c r="A17" s="4" t="s">
        <v>1711</v>
      </c>
      <c r="B17" s="4" t="s">
        <v>1712</v>
      </c>
      <c r="C17" s="5">
        <v>95442.298121</v>
      </c>
      <c r="D17" s="5">
        <v>30593.971099999999</v>
      </c>
      <c r="E17" s="5">
        <v>26958.459470000002</v>
      </c>
      <c r="F17" s="5">
        <v>100614.139425</v>
      </c>
      <c r="G17" s="5">
        <v>66079.863496000005</v>
      </c>
    </row>
    <row r="18" spans="1:7" x14ac:dyDescent="0.25">
      <c r="A18" s="4" t="s">
        <v>1713</v>
      </c>
      <c r="B18" s="4" t="s">
        <v>1714</v>
      </c>
      <c r="C18" s="5">
        <v>269.69278100000002</v>
      </c>
      <c r="D18" s="5">
        <v>86.008581000000007</v>
      </c>
      <c r="E18" s="5">
        <v>45.543722000000002</v>
      </c>
      <c r="F18" s="5">
        <v>3.6758069999999998</v>
      </c>
      <c r="G18" s="5">
        <v>0.163767</v>
      </c>
    </row>
    <row r="19" spans="1:7" x14ac:dyDescent="0.25">
      <c r="A19" s="4" t="s">
        <v>1715</v>
      </c>
      <c r="B19" s="4" t="s">
        <v>1716</v>
      </c>
      <c r="C19" s="5">
        <v>183.70984200000001</v>
      </c>
      <c r="D19" s="5">
        <v>256.85579300000001</v>
      </c>
      <c r="E19" s="5">
        <v>370.42705799999999</v>
      </c>
      <c r="F19" s="5">
        <v>291.35000000000002</v>
      </c>
      <c r="G19" s="5">
        <v>249.75</v>
      </c>
    </row>
    <row r="20" spans="1:7" x14ac:dyDescent="0.25">
      <c r="A20" s="4" t="s">
        <v>1717</v>
      </c>
      <c r="B20" s="4" t="s">
        <v>1718</v>
      </c>
      <c r="C20" s="5">
        <v>547.21922700000005</v>
      </c>
      <c r="D20" s="5">
        <v>152.838729</v>
      </c>
      <c r="E20" s="5">
        <v>99.450351999999995</v>
      </c>
      <c r="F20" s="5">
        <v>361.86759999999998</v>
      </c>
      <c r="G20" s="5">
        <v>1010.460147</v>
      </c>
    </row>
    <row r="21" spans="1:7" x14ac:dyDescent="0.25">
      <c r="A21" s="4" t="s">
        <v>1719</v>
      </c>
      <c r="B21" s="4" t="s">
        <v>1720</v>
      </c>
      <c r="C21" s="5">
        <v>2115.7186057999998</v>
      </c>
      <c r="D21" s="5">
        <v>1988.223068</v>
      </c>
      <c r="E21" s="5">
        <v>4032.0537469999999</v>
      </c>
      <c r="F21" s="5">
        <v>2877.0112939999999</v>
      </c>
      <c r="G21" s="5">
        <v>3650.7544640000001</v>
      </c>
    </row>
    <row r="22" spans="1:7" x14ac:dyDescent="0.25">
      <c r="A22" s="4" t="s">
        <v>1721</v>
      </c>
      <c r="B22" s="4" t="s">
        <v>1722</v>
      </c>
      <c r="C22" s="5">
        <v>51.747554999999998</v>
      </c>
      <c r="D22" s="5">
        <v>86.753422</v>
      </c>
      <c r="E22" s="5">
        <v>308.285911</v>
      </c>
      <c r="F22" s="5">
        <v>0</v>
      </c>
      <c r="G22" s="5">
        <v>42.603188000000003</v>
      </c>
    </row>
    <row r="23" spans="1:7" x14ac:dyDescent="0.25">
      <c r="A23" s="4" t="s">
        <v>1723</v>
      </c>
      <c r="B23" s="4" t="s">
        <v>1724</v>
      </c>
      <c r="C23" s="5">
        <v>7096.0318630000002</v>
      </c>
      <c r="D23" s="5">
        <v>7324.1990100000003</v>
      </c>
      <c r="E23" s="5">
        <v>7424.4540550000002</v>
      </c>
      <c r="F23" s="5">
        <v>6793.5866303800003</v>
      </c>
      <c r="G23" s="5">
        <v>6327.038235</v>
      </c>
    </row>
    <row r="24" spans="1:7" x14ac:dyDescent="0.25">
      <c r="A24" s="4" t="s">
        <v>1725</v>
      </c>
      <c r="B24" s="4" t="s">
        <v>1726</v>
      </c>
      <c r="C24" s="5">
        <v>56.42</v>
      </c>
      <c r="D24" s="5">
        <v>31.133012000000001</v>
      </c>
      <c r="E24" s="5">
        <v>80.760000000000005</v>
      </c>
      <c r="F24" s="5">
        <v>0</v>
      </c>
      <c r="G24" s="5">
        <v>4.4767219999999996</v>
      </c>
    </row>
    <row r="25" spans="1:7" x14ac:dyDescent="0.25">
      <c r="A25" s="4" t="s">
        <v>1727</v>
      </c>
      <c r="B25" s="4" t="s">
        <v>1728</v>
      </c>
      <c r="C25" s="5">
        <v>0</v>
      </c>
      <c r="D25" s="5">
        <v>0</v>
      </c>
      <c r="E25" s="5">
        <v>23.210249999999998</v>
      </c>
      <c r="F25" s="5">
        <v>3.68</v>
      </c>
      <c r="G25" s="5">
        <v>0</v>
      </c>
    </row>
    <row r="26" spans="1:7" x14ac:dyDescent="0.25">
      <c r="A26" s="4" t="s">
        <v>1729</v>
      </c>
      <c r="B26" s="4" t="s">
        <v>1730</v>
      </c>
      <c r="C26" s="5">
        <v>9.2362000000000002</v>
      </c>
      <c r="D26" s="5">
        <v>7.7558379999999998</v>
      </c>
      <c r="E26" s="5">
        <v>5.0808759999999999</v>
      </c>
      <c r="F26" s="5">
        <v>2.2180019999999998</v>
      </c>
      <c r="G26" s="5">
        <v>16.021591999999998</v>
      </c>
    </row>
    <row r="27" spans="1:7" x14ac:dyDescent="0.25">
      <c r="A27" s="4" t="s">
        <v>1731</v>
      </c>
      <c r="B27" s="4" t="s">
        <v>1732</v>
      </c>
      <c r="C27" s="5">
        <v>255.34531000000001</v>
      </c>
      <c r="D27" s="5">
        <v>182.46196</v>
      </c>
      <c r="E27" s="5">
        <v>241.64556999999999</v>
      </c>
      <c r="F27" s="5">
        <v>192.376676</v>
      </c>
      <c r="G27" s="5">
        <v>229.57972799999999</v>
      </c>
    </row>
    <row r="28" spans="1:7" x14ac:dyDescent="0.25">
      <c r="A28" s="4" t="s">
        <v>1733</v>
      </c>
      <c r="B28" s="4" t="s">
        <v>1734</v>
      </c>
      <c r="C28" s="5">
        <v>1289.189167</v>
      </c>
      <c r="D28" s="5">
        <v>836.07896000000005</v>
      </c>
      <c r="E28" s="5">
        <v>952.164849</v>
      </c>
      <c r="F28" s="5">
        <v>600.63316899999995</v>
      </c>
      <c r="G28" s="5">
        <v>577.165076</v>
      </c>
    </row>
    <row r="29" spans="1:7" x14ac:dyDescent="0.25">
      <c r="A29" s="4" t="s">
        <v>1735</v>
      </c>
      <c r="B29" s="4" t="s">
        <v>1736</v>
      </c>
      <c r="C29" s="5">
        <v>41.712631999999999</v>
      </c>
      <c r="D29" s="5">
        <v>31.169955000000002</v>
      </c>
      <c r="E29" s="5">
        <v>70.104506999999998</v>
      </c>
      <c r="F29" s="5">
        <v>105.183477</v>
      </c>
      <c r="G29" s="5">
        <v>70.630578</v>
      </c>
    </row>
    <row r="30" spans="1:7" x14ac:dyDescent="0.25">
      <c r="A30" s="4" t="s">
        <v>1737</v>
      </c>
      <c r="B30" s="4" t="s">
        <v>1738</v>
      </c>
      <c r="C30" s="5">
        <v>0</v>
      </c>
      <c r="D30" s="5">
        <v>73.236203000000003</v>
      </c>
      <c r="E30" s="5">
        <v>0</v>
      </c>
      <c r="F30" s="5">
        <v>0</v>
      </c>
      <c r="G30" s="5">
        <v>0</v>
      </c>
    </row>
    <row r="31" spans="1:7" x14ac:dyDescent="0.25">
      <c r="A31" s="4" t="s">
        <v>1739</v>
      </c>
      <c r="B31" s="4" t="s">
        <v>1740</v>
      </c>
      <c r="C31" s="5">
        <v>3.2</v>
      </c>
      <c r="D31" s="5">
        <v>0</v>
      </c>
      <c r="E31" s="5">
        <v>0</v>
      </c>
      <c r="F31" s="5">
        <v>1</v>
      </c>
      <c r="G31" s="5">
        <v>0</v>
      </c>
    </row>
    <row r="32" spans="1:7" x14ac:dyDescent="0.25">
      <c r="A32" s="4" t="s">
        <v>1741</v>
      </c>
      <c r="B32" s="4" t="s">
        <v>1742</v>
      </c>
      <c r="C32" s="5">
        <v>42.710008999999999</v>
      </c>
      <c r="D32" s="5">
        <v>345.053673</v>
      </c>
      <c r="E32" s="5">
        <v>245.68473499999999</v>
      </c>
      <c r="F32" s="5">
        <v>56.873800000000003</v>
      </c>
      <c r="G32" s="5">
        <v>33.026941999999998</v>
      </c>
    </row>
    <row r="33" spans="1:7" x14ac:dyDescent="0.25">
      <c r="A33" s="4" t="s">
        <v>1743</v>
      </c>
      <c r="B33" s="4" t="s">
        <v>1744</v>
      </c>
      <c r="C33" s="5">
        <v>134.56711100000001</v>
      </c>
      <c r="D33" s="5">
        <v>118.549622</v>
      </c>
      <c r="E33" s="5">
        <v>9.2323629999999994</v>
      </c>
      <c r="F33" s="5">
        <v>36.670597000000001</v>
      </c>
      <c r="G33" s="5">
        <v>23.402996000000002</v>
      </c>
    </row>
    <row r="34" spans="1:7" x14ac:dyDescent="0.25">
      <c r="A34" s="4" t="s">
        <v>1745</v>
      </c>
      <c r="B34" s="4" t="s">
        <v>1746</v>
      </c>
      <c r="C34" s="5">
        <v>2.6324999999999998</v>
      </c>
      <c r="D34" s="5">
        <v>15.8515</v>
      </c>
      <c r="E34" s="5">
        <v>0</v>
      </c>
      <c r="F34" s="5">
        <v>17.637499999999999</v>
      </c>
      <c r="G34" s="5">
        <v>0</v>
      </c>
    </row>
    <row r="35" spans="1:7" x14ac:dyDescent="0.25">
      <c r="A35" s="4" t="s">
        <v>1747</v>
      </c>
      <c r="B35" s="4" t="s">
        <v>1748</v>
      </c>
      <c r="C35" s="5">
        <v>138.01584</v>
      </c>
      <c r="D35" s="5">
        <v>0.5</v>
      </c>
      <c r="E35" s="5">
        <v>4.3095840000000001</v>
      </c>
      <c r="F35" s="5">
        <v>3.2</v>
      </c>
      <c r="G35" s="5">
        <v>187.864</v>
      </c>
    </row>
    <row r="36" spans="1:7" x14ac:dyDescent="0.25">
      <c r="A36" s="4" t="s">
        <v>1749</v>
      </c>
      <c r="B36" s="4" t="s">
        <v>1750</v>
      </c>
      <c r="C36" s="5">
        <v>0</v>
      </c>
      <c r="D36" s="5">
        <v>1331.445661</v>
      </c>
      <c r="E36" s="5">
        <v>504.06</v>
      </c>
      <c r="F36" s="5">
        <v>296.19</v>
      </c>
      <c r="G36" s="5">
        <v>394.452135</v>
      </c>
    </row>
    <row r="37" spans="1:7" x14ac:dyDescent="0.25">
      <c r="A37" s="4" t="s">
        <v>1751</v>
      </c>
      <c r="B37" s="4" t="s">
        <v>1752</v>
      </c>
      <c r="C37" s="5">
        <v>45.819276000000002</v>
      </c>
      <c r="D37" s="5">
        <v>4.6085770000000004</v>
      </c>
      <c r="E37" s="5">
        <v>8.2907639999999994</v>
      </c>
      <c r="F37" s="5">
        <v>92.139447000000004</v>
      </c>
      <c r="G37" s="5">
        <v>7.0000000000000007E-2</v>
      </c>
    </row>
    <row r="38" spans="1:7" x14ac:dyDescent="0.25">
      <c r="A38" s="4" t="s">
        <v>1753</v>
      </c>
      <c r="B38" s="4" t="s">
        <v>1754</v>
      </c>
      <c r="C38" s="5">
        <v>2057.4972849999999</v>
      </c>
      <c r="D38" s="5">
        <v>1397.8085000000001</v>
      </c>
      <c r="E38" s="5">
        <v>2075.8389689999999</v>
      </c>
      <c r="F38" s="5">
        <v>1643.4462699999999</v>
      </c>
      <c r="G38" s="5">
        <v>1223.42318</v>
      </c>
    </row>
    <row r="39" spans="1:7" x14ac:dyDescent="0.25">
      <c r="A39" s="4" t="s">
        <v>1755</v>
      </c>
      <c r="B39" s="4" t="s">
        <v>1756</v>
      </c>
      <c r="C39" s="5">
        <v>2338.343488</v>
      </c>
      <c r="D39" s="5">
        <v>3875.5123659999999</v>
      </c>
      <c r="E39" s="5">
        <v>3258.546957</v>
      </c>
      <c r="F39" s="5">
        <v>3194.7639370000002</v>
      </c>
      <c r="G39" s="5">
        <v>3118.4762689999998</v>
      </c>
    </row>
    <row r="40" spans="1:7" x14ac:dyDescent="0.25">
      <c r="A40" s="4" t="s">
        <v>1757</v>
      </c>
      <c r="B40" s="4" t="s">
        <v>1758</v>
      </c>
      <c r="C40" s="5">
        <v>2831.4887239999998</v>
      </c>
      <c r="D40" s="5">
        <v>2068.872777</v>
      </c>
      <c r="E40" s="5">
        <v>3272.0268719999999</v>
      </c>
      <c r="F40" s="5">
        <v>3510.505224</v>
      </c>
      <c r="G40" s="5">
        <v>4045.3423010000001</v>
      </c>
    </row>
    <row r="41" spans="1:7" x14ac:dyDescent="0.25">
      <c r="A41" s="4" t="s">
        <v>1759</v>
      </c>
      <c r="B41" s="4" t="s">
        <v>1760</v>
      </c>
      <c r="C41" s="5">
        <v>105.024293</v>
      </c>
      <c r="D41" s="5">
        <v>165.49771999999999</v>
      </c>
      <c r="E41" s="5">
        <v>139.876811</v>
      </c>
      <c r="F41" s="5">
        <v>2.25</v>
      </c>
      <c r="G41" s="5">
        <v>44.138599999999997</v>
      </c>
    </row>
    <row r="42" spans="1:7" x14ac:dyDescent="0.25">
      <c r="A42" s="4" t="s">
        <v>1761</v>
      </c>
      <c r="B42" s="4" t="s">
        <v>1762</v>
      </c>
      <c r="C42" s="5">
        <v>217.79591099999999</v>
      </c>
      <c r="D42" s="5">
        <v>153.39457999999999</v>
      </c>
      <c r="E42" s="5">
        <v>1079.515005</v>
      </c>
      <c r="F42" s="5">
        <v>468.965912</v>
      </c>
      <c r="G42" s="5">
        <v>297.22569299999998</v>
      </c>
    </row>
    <row r="43" spans="1:7" x14ac:dyDescent="0.25">
      <c r="A43" s="4" t="s">
        <v>1763</v>
      </c>
      <c r="B43" s="4" t="s">
        <v>1764</v>
      </c>
      <c r="C43" s="5">
        <v>107.853765</v>
      </c>
      <c r="D43" s="5">
        <v>138.381179</v>
      </c>
      <c r="E43" s="5">
        <v>1085.5967780000001</v>
      </c>
      <c r="F43" s="5">
        <v>36.404207999999997</v>
      </c>
      <c r="G43" s="5">
        <v>188.707716</v>
      </c>
    </row>
    <row r="44" spans="1:7" x14ac:dyDescent="0.25">
      <c r="A44" s="4" t="s">
        <v>1765</v>
      </c>
      <c r="B44" s="4" t="s">
        <v>1766</v>
      </c>
      <c r="C44" s="5">
        <v>1412.9586609999999</v>
      </c>
      <c r="D44" s="5">
        <v>1342.8111759999999</v>
      </c>
      <c r="E44" s="5">
        <v>3671.362678</v>
      </c>
      <c r="F44" s="5">
        <v>349.83072199999998</v>
      </c>
      <c r="G44" s="5">
        <v>392.34903700000001</v>
      </c>
    </row>
    <row r="45" spans="1:7" x14ac:dyDescent="0.25">
      <c r="A45" s="4" t="s">
        <v>1767</v>
      </c>
      <c r="B45" s="4" t="s">
        <v>1768</v>
      </c>
      <c r="C45" s="5">
        <v>99.831188999999995</v>
      </c>
      <c r="D45" s="5">
        <v>0</v>
      </c>
      <c r="E45" s="5">
        <v>75.251632000000001</v>
      </c>
      <c r="F45" s="5">
        <v>8.6667419999999993</v>
      </c>
      <c r="G45" s="5">
        <v>19.484214999999999</v>
      </c>
    </row>
    <row r="46" spans="1:7" x14ac:dyDescent="0.25">
      <c r="A46" s="4" t="s">
        <v>1769</v>
      </c>
      <c r="B46" s="4" t="s">
        <v>1770</v>
      </c>
      <c r="C46" s="5">
        <v>221.78739400000001</v>
      </c>
      <c r="D46" s="5">
        <v>539.25694999999996</v>
      </c>
      <c r="E46" s="5">
        <v>4872.5146199999999</v>
      </c>
      <c r="F46" s="5">
        <v>320.222148</v>
      </c>
      <c r="G46" s="5">
        <v>152.091014</v>
      </c>
    </row>
    <row r="47" spans="1:7" x14ac:dyDescent="0.25">
      <c r="A47" s="4" t="s">
        <v>1771</v>
      </c>
      <c r="B47" s="4" t="s">
        <v>1772</v>
      </c>
      <c r="C47" s="5">
        <v>18.103843999999999</v>
      </c>
      <c r="D47" s="5">
        <v>11.947676</v>
      </c>
      <c r="E47" s="5">
        <v>10.913740000000001</v>
      </c>
      <c r="F47" s="5">
        <v>111.807411</v>
      </c>
      <c r="G47" s="5">
        <v>38.393720000000002</v>
      </c>
    </row>
    <row r="48" spans="1:7" x14ac:dyDescent="0.25">
      <c r="A48" s="4" t="s">
        <v>1773</v>
      </c>
      <c r="B48" s="4" t="s">
        <v>1774</v>
      </c>
      <c r="C48" s="5">
        <v>67.729454000000004</v>
      </c>
      <c r="D48" s="5">
        <v>217.36473100000001</v>
      </c>
      <c r="E48" s="5">
        <v>600.39860399999998</v>
      </c>
      <c r="F48" s="5">
        <v>90.256810999999999</v>
      </c>
      <c r="G48" s="5">
        <v>78.449310999999994</v>
      </c>
    </row>
    <row r="49" spans="1:7" x14ac:dyDescent="0.25">
      <c r="A49" s="4" t="s">
        <v>1775</v>
      </c>
      <c r="B49" s="4" t="s">
        <v>1776</v>
      </c>
      <c r="C49" s="5">
        <v>212.13675599999999</v>
      </c>
      <c r="D49" s="5">
        <v>234.585025</v>
      </c>
      <c r="E49" s="5">
        <v>259.97524600000003</v>
      </c>
      <c r="F49" s="5">
        <v>402.97033299999998</v>
      </c>
      <c r="G49" s="5">
        <v>181.85562100000001</v>
      </c>
    </row>
    <row r="50" spans="1:7" x14ac:dyDescent="0.25">
      <c r="A50" s="4" t="s">
        <v>1777</v>
      </c>
      <c r="B50" s="4" t="s">
        <v>1778</v>
      </c>
      <c r="C50" s="5">
        <v>703.31252500000005</v>
      </c>
      <c r="D50" s="5">
        <v>844.80343000000005</v>
      </c>
      <c r="E50" s="5">
        <v>905.89720299999999</v>
      </c>
      <c r="F50" s="5">
        <v>345.61690099999998</v>
      </c>
      <c r="G50" s="5">
        <v>792.84915100000001</v>
      </c>
    </row>
    <row r="51" spans="1:7" x14ac:dyDescent="0.25">
      <c r="A51" s="4" t="s">
        <v>1779</v>
      </c>
      <c r="B51" s="4" t="s">
        <v>1780</v>
      </c>
      <c r="C51" s="5">
        <v>361.431556</v>
      </c>
      <c r="D51" s="5">
        <v>0</v>
      </c>
      <c r="E51" s="5">
        <v>222.13174900000001</v>
      </c>
      <c r="F51" s="5">
        <v>0</v>
      </c>
      <c r="G51" s="5">
        <v>67.022999999999996</v>
      </c>
    </row>
    <row r="52" spans="1:7" x14ac:dyDescent="0.25">
      <c r="A52" s="4" t="s">
        <v>1781</v>
      </c>
      <c r="B52" s="4" t="s">
        <v>1782</v>
      </c>
      <c r="C52" s="5">
        <v>4</v>
      </c>
      <c r="D52" s="5">
        <v>0</v>
      </c>
      <c r="E52" s="5">
        <v>1.288297</v>
      </c>
      <c r="F52" s="5">
        <v>0.5</v>
      </c>
      <c r="G52" s="5">
        <v>1.5</v>
      </c>
    </row>
    <row r="53" spans="1:7" x14ac:dyDescent="0.25">
      <c r="A53" s="4" t="s">
        <v>1783</v>
      </c>
      <c r="B53" s="4" t="s">
        <v>1784</v>
      </c>
      <c r="C53" s="5">
        <v>151.50438500000001</v>
      </c>
      <c r="D53" s="5">
        <v>235.53369499999999</v>
      </c>
      <c r="E53" s="5">
        <v>181.526377</v>
      </c>
      <c r="F53" s="5">
        <v>41.671708000000002</v>
      </c>
      <c r="G53" s="5">
        <v>118.94524199999999</v>
      </c>
    </row>
    <row r="54" spans="1:7" x14ac:dyDescent="0.25">
      <c r="A54" s="4" t="s">
        <v>1785</v>
      </c>
      <c r="B54" s="4" t="s">
        <v>1786</v>
      </c>
      <c r="C54" s="5">
        <v>1.453792</v>
      </c>
      <c r="D54" s="5">
        <v>1.3085739999999999</v>
      </c>
      <c r="E54" s="5">
        <v>5.3311849999999996</v>
      </c>
      <c r="F54" s="5">
        <v>6.0652290000000004</v>
      </c>
      <c r="G54" s="5">
        <v>2.4514960000000001</v>
      </c>
    </row>
    <row r="55" spans="1:7" x14ac:dyDescent="0.25">
      <c r="A55" s="4" t="s">
        <v>1787</v>
      </c>
      <c r="B55" s="4" t="s">
        <v>1788</v>
      </c>
      <c r="C55" s="5">
        <v>44.948577</v>
      </c>
      <c r="D55" s="5">
        <v>60.748916000000001</v>
      </c>
      <c r="E55" s="5">
        <v>88.902376000000004</v>
      </c>
      <c r="F55" s="5">
        <v>21.627761</v>
      </c>
      <c r="G55" s="5">
        <v>124.803759</v>
      </c>
    </row>
    <row r="56" spans="1:7" x14ac:dyDescent="0.25">
      <c r="A56" s="4" t="s">
        <v>1789</v>
      </c>
      <c r="B56" s="4" t="s">
        <v>1790</v>
      </c>
      <c r="C56" s="5">
        <v>22.432048999999999</v>
      </c>
      <c r="D56" s="5">
        <v>6.0603490000000004</v>
      </c>
      <c r="E56" s="5">
        <v>7.362247</v>
      </c>
      <c r="F56" s="5">
        <v>0.3</v>
      </c>
      <c r="G56" s="5">
        <v>6.2770590000000004</v>
      </c>
    </row>
    <row r="57" spans="1:7" x14ac:dyDescent="0.25">
      <c r="A57" s="4" t="s">
        <v>1791</v>
      </c>
      <c r="B57" s="4" t="s">
        <v>1792</v>
      </c>
      <c r="C57" s="5">
        <v>48.372250000000001</v>
      </c>
      <c r="D57" s="5">
        <v>90.710887999999997</v>
      </c>
      <c r="E57" s="5">
        <v>24.053245</v>
      </c>
      <c r="F57" s="5">
        <v>60.404885</v>
      </c>
      <c r="G57" s="5">
        <v>29.987960999999999</v>
      </c>
    </row>
    <row r="58" spans="1:7" x14ac:dyDescent="0.25">
      <c r="A58" s="4" t="s">
        <v>1793</v>
      </c>
      <c r="B58" s="4" t="s">
        <v>1794</v>
      </c>
      <c r="C58" s="5">
        <v>0.62877400000000006</v>
      </c>
      <c r="D58" s="5">
        <v>0</v>
      </c>
      <c r="E58" s="5">
        <v>0.38045499999999999</v>
      </c>
      <c r="F58" s="5">
        <v>5.7907890000000002</v>
      </c>
      <c r="G58" s="5">
        <v>1.5231330000000001</v>
      </c>
    </row>
    <row r="59" spans="1:7" x14ac:dyDescent="0.25">
      <c r="A59" s="4" t="s">
        <v>1795</v>
      </c>
      <c r="B59" s="4" t="s">
        <v>1796</v>
      </c>
      <c r="C59" s="5">
        <v>674.02284399999996</v>
      </c>
      <c r="D59" s="5">
        <v>76.981183000000001</v>
      </c>
      <c r="E59" s="5">
        <v>1246.0570319999999</v>
      </c>
      <c r="F59" s="5">
        <v>123.288076</v>
      </c>
      <c r="G59" s="5">
        <v>320.884952</v>
      </c>
    </row>
    <row r="60" spans="1:7" ht="13.8" thickBot="1" x14ac:dyDescent="0.3">
      <c r="A60" s="4" t="s">
        <v>1797</v>
      </c>
      <c r="B60" s="4" t="s">
        <v>24</v>
      </c>
      <c r="C60" s="5">
        <v>4289.3549999999996</v>
      </c>
      <c r="D60" s="5">
        <v>2231.4850000000001</v>
      </c>
      <c r="E60" s="5">
        <v>2545.424</v>
      </c>
      <c r="F60" s="5">
        <v>2409.2689999999998</v>
      </c>
      <c r="G60" s="5">
        <v>2327.3040000000001</v>
      </c>
    </row>
    <row r="61" spans="1:7" s="3" customFormat="1" ht="13.8" thickBot="1" x14ac:dyDescent="0.3">
      <c r="A61" s="1"/>
      <c r="B61" s="1" t="s">
        <v>1679</v>
      </c>
      <c r="C61" s="2">
        <f>SUM($C$2:$C$60)</f>
        <v>174132.24091780008</v>
      </c>
      <c r="D61" s="2">
        <f>SUM($D$2:$D$60)</f>
        <v>75586.226341999965</v>
      </c>
      <c r="E61" s="2">
        <f>SUM($E$2:$E$60)</f>
        <v>82045.595036000028</v>
      </c>
      <c r="F61" s="2">
        <f>SUM($F$2:$F$60)</f>
        <v>147405.50519638005</v>
      </c>
      <c r="G61" s="2">
        <f>SUM($G$2:$G$60)</f>
        <v>164012.98145600004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1"/>
  <sheetViews>
    <sheetView workbookViewId="0">
      <selection activeCell="D1" sqref="D1:E1048576"/>
    </sheetView>
  </sheetViews>
  <sheetFormatPr baseColWidth="10" defaultRowHeight="13.2" x14ac:dyDescent="0.25"/>
  <cols>
    <col min="1" max="3" width="11.5546875" style="4"/>
    <col min="4" max="5" width="11.5546875" style="5"/>
    <col min="6" max="16384" width="11.5546875" style="4"/>
  </cols>
  <sheetData>
    <row r="1" spans="1:6" ht="13.8" thickBot="1" x14ac:dyDescent="0.3">
      <c r="A1" s="1" t="s">
        <v>0</v>
      </c>
      <c r="B1" s="1" t="s">
        <v>483</v>
      </c>
      <c r="C1" s="1" t="s">
        <v>2</v>
      </c>
      <c r="D1" s="2" t="s">
        <v>484</v>
      </c>
      <c r="E1" s="2" t="s">
        <v>485</v>
      </c>
      <c r="F1" s="3"/>
    </row>
    <row r="2" spans="1:6" x14ac:dyDescent="0.25">
      <c r="A2" s="4">
        <v>1</v>
      </c>
      <c r="B2" s="4" t="s">
        <v>15</v>
      </c>
      <c r="C2" s="4" t="s">
        <v>16</v>
      </c>
      <c r="D2" s="5">
        <v>63224.991258000002</v>
      </c>
      <c r="E2" s="5">
        <v>212677.99966</v>
      </c>
    </row>
    <row r="3" spans="1:6" x14ac:dyDescent="0.25">
      <c r="A3" s="4">
        <v>2</v>
      </c>
      <c r="B3" s="4" t="s">
        <v>486</v>
      </c>
      <c r="C3" s="4" t="s">
        <v>487</v>
      </c>
      <c r="D3" s="5">
        <v>58475.818678399999</v>
      </c>
      <c r="E3" s="5">
        <v>327143.07620000001</v>
      </c>
    </row>
    <row r="4" spans="1:6" x14ac:dyDescent="0.25">
      <c r="A4" s="4">
        <v>3</v>
      </c>
      <c r="B4" s="4" t="s">
        <v>13</v>
      </c>
      <c r="C4" s="4" t="s">
        <v>14</v>
      </c>
      <c r="D4" s="5">
        <v>13860.522623000001</v>
      </c>
      <c r="E4" s="5">
        <v>26515.039000000001</v>
      </c>
    </row>
    <row r="5" spans="1:6" x14ac:dyDescent="0.25">
      <c r="A5" s="4">
        <v>4</v>
      </c>
      <c r="B5" s="4" t="s">
        <v>31</v>
      </c>
      <c r="C5" s="4" t="s">
        <v>32</v>
      </c>
      <c r="D5" s="5">
        <v>13166.810272999999</v>
      </c>
      <c r="E5" s="5">
        <v>71563.115150000012</v>
      </c>
    </row>
    <row r="6" spans="1:6" x14ac:dyDescent="0.25">
      <c r="A6" s="4">
        <v>5</v>
      </c>
      <c r="B6" s="4" t="s">
        <v>45</v>
      </c>
      <c r="C6" s="4" t="s">
        <v>46</v>
      </c>
      <c r="D6" s="5">
        <v>10229.983672</v>
      </c>
      <c r="E6" s="5">
        <v>934.4862599999999</v>
      </c>
    </row>
    <row r="7" spans="1:6" x14ac:dyDescent="0.25">
      <c r="A7" s="4">
        <v>6</v>
      </c>
      <c r="B7" s="4" t="s">
        <v>127</v>
      </c>
      <c r="C7" s="4" t="s">
        <v>128</v>
      </c>
      <c r="D7" s="5">
        <v>9406.9058389999991</v>
      </c>
      <c r="E7" s="5">
        <v>313.18077999999991</v>
      </c>
    </row>
    <row r="8" spans="1:6" x14ac:dyDescent="0.25">
      <c r="A8" s="4">
        <v>7</v>
      </c>
      <c r="B8" s="4" t="s">
        <v>309</v>
      </c>
      <c r="C8" s="4" t="s">
        <v>310</v>
      </c>
      <c r="D8" s="5">
        <v>8360.6359439999997</v>
      </c>
      <c r="E8" s="5">
        <v>15214.465</v>
      </c>
    </row>
    <row r="9" spans="1:6" x14ac:dyDescent="0.25">
      <c r="A9" s="4">
        <v>8</v>
      </c>
      <c r="B9" s="4" t="s">
        <v>49</v>
      </c>
      <c r="C9" s="4" t="s">
        <v>50</v>
      </c>
      <c r="D9" s="5">
        <v>8325.7278640000004</v>
      </c>
      <c r="E9" s="5">
        <v>8081.8993200000004</v>
      </c>
    </row>
    <row r="10" spans="1:6" x14ac:dyDescent="0.25">
      <c r="A10" s="4">
        <v>9</v>
      </c>
      <c r="B10" s="4" t="s">
        <v>173</v>
      </c>
      <c r="C10" s="4" t="s">
        <v>174</v>
      </c>
      <c r="D10" s="5">
        <v>7359.12000687</v>
      </c>
      <c r="E10" s="5">
        <v>4839.9520000000002</v>
      </c>
    </row>
    <row r="11" spans="1:6" x14ac:dyDescent="0.25">
      <c r="A11" s="4">
        <v>10</v>
      </c>
      <c r="B11" s="4" t="s">
        <v>315</v>
      </c>
      <c r="C11" s="4" t="s">
        <v>316</v>
      </c>
      <c r="D11" s="5">
        <v>6224.7050628000006</v>
      </c>
      <c r="E11" s="5">
        <v>50979.30719</v>
      </c>
    </row>
    <row r="12" spans="1:6" x14ac:dyDescent="0.25">
      <c r="A12" s="4">
        <v>11</v>
      </c>
      <c r="B12" s="4" t="s">
        <v>488</v>
      </c>
      <c r="C12" s="4" t="s">
        <v>489</v>
      </c>
      <c r="D12" s="5">
        <v>5949.6800789999998</v>
      </c>
      <c r="E12" s="5">
        <v>37025.339999999997</v>
      </c>
    </row>
    <row r="13" spans="1:6" x14ac:dyDescent="0.25">
      <c r="A13" s="4">
        <v>12</v>
      </c>
      <c r="B13" s="4" t="s">
        <v>490</v>
      </c>
      <c r="C13" s="4" t="s">
        <v>491</v>
      </c>
      <c r="D13" s="5">
        <v>5688.0595862</v>
      </c>
      <c r="E13" s="5">
        <v>37056.821000000004</v>
      </c>
    </row>
    <row r="14" spans="1:6" x14ac:dyDescent="0.25">
      <c r="A14" s="4">
        <v>13</v>
      </c>
      <c r="B14" s="4" t="s">
        <v>492</v>
      </c>
      <c r="C14" s="4" t="s">
        <v>493</v>
      </c>
      <c r="D14" s="5">
        <v>5624.3821029999999</v>
      </c>
      <c r="E14" s="5">
        <v>819.66899999999998</v>
      </c>
    </row>
    <row r="15" spans="1:6" x14ac:dyDescent="0.25">
      <c r="A15" s="4">
        <v>14</v>
      </c>
      <c r="B15" s="4" t="s">
        <v>17</v>
      </c>
      <c r="C15" s="4" t="s">
        <v>18</v>
      </c>
      <c r="D15" s="5">
        <v>5178.8342000000002</v>
      </c>
      <c r="E15" s="5">
        <v>146599.519</v>
      </c>
    </row>
    <row r="16" spans="1:6" x14ac:dyDescent="0.25">
      <c r="A16" s="4">
        <v>15</v>
      </c>
      <c r="B16" s="4" t="s">
        <v>79</v>
      </c>
      <c r="C16" s="4" t="s">
        <v>80</v>
      </c>
      <c r="D16" s="5">
        <v>4746.2734499999997</v>
      </c>
      <c r="E16" s="5">
        <v>31390.094000000001</v>
      </c>
    </row>
    <row r="17" spans="1:5" x14ac:dyDescent="0.25">
      <c r="A17" s="4">
        <v>16</v>
      </c>
      <c r="B17" s="4" t="s">
        <v>33</v>
      </c>
      <c r="C17" s="4" t="s">
        <v>34</v>
      </c>
      <c r="D17" s="5">
        <v>4367.7957699999997</v>
      </c>
      <c r="E17" s="5">
        <v>14235.592000000001</v>
      </c>
    </row>
    <row r="18" spans="1:5" x14ac:dyDescent="0.25">
      <c r="A18" s="4">
        <v>17</v>
      </c>
      <c r="B18" s="4" t="s">
        <v>494</v>
      </c>
      <c r="C18" s="4" t="s">
        <v>495</v>
      </c>
      <c r="D18" s="5">
        <v>3749.1745500000002</v>
      </c>
      <c r="E18" s="5">
        <v>20604.116000000002</v>
      </c>
    </row>
    <row r="19" spans="1:5" x14ac:dyDescent="0.25">
      <c r="A19" s="4">
        <v>18</v>
      </c>
      <c r="B19" s="4" t="s">
        <v>253</v>
      </c>
      <c r="C19" s="4" t="s">
        <v>254</v>
      </c>
      <c r="D19" s="5">
        <v>3320.2206230000002</v>
      </c>
      <c r="E19" s="5">
        <v>1399.9546</v>
      </c>
    </row>
    <row r="20" spans="1:5" x14ac:dyDescent="0.25">
      <c r="A20" s="4">
        <v>19</v>
      </c>
      <c r="B20" s="4" t="s">
        <v>133</v>
      </c>
      <c r="C20" s="4" t="s">
        <v>134</v>
      </c>
      <c r="D20" s="5">
        <v>2943.0767558299999</v>
      </c>
      <c r="E20" s="5">
        <v>14154.6234</v>
      </c>
    </row>
    <row r="21" spans="1:5" x14ac:dyDescent="0.25">
      <c r="A21" s="4">
        <v>20</v>
      </c>
      <c r="B21" s="4" t="s">
        <v>137</v>
      </c>
      <c r="C21" s="4" t="s">
        <v>138</v>
      </c>
      <c r="D21" s="5">
        <v>2290.1414490000002</v>
      </c>
      <c r="E21" s="5">
        <v>2673.8960000000002</v>
      </c>
    </row>
    <row r="22" spans="1:5" x14ac:dyDescent="0.25">
      <c r="A22" s="4">
        <v>21</v>
      </c>
      <c r="B22" s="4" t="s">
        <v>55</v>
      </c>
      <c r="C22" s="4" t="s">
        <v>56</v>
      </c>
      <c r="D22" s="5">
        <v>2220.1682740000001</v>
      </c>
      <c r="E22" s="5">
        <v>849.70699999999999</v>
      </c>
    </row>
    <row r="23" spans="1:5" x14ac:dyDescent="0.25">
      <c r="A23" s="4">
        <v>22</v>
      </c>
      <c r="B23" s="4" t="s">
        <v>496</v>
      </c>
      <c r="C23" s="4" t="s">
        <v>497</v>
      </c>
      <c r="D23" s="5">
        <v>2200.840545</v>
      </c>
      <c r="E23" s="5">
        <v>174.35560000000001</v>
      </c>
    </row>
    <row r="24" spans="1:5" x14ac:dyDescent="0.25">
      <c r="A24" s="4">
        <v>23</v>
      </c>
      <c r="B24" s="4" t="s">
        <v>498</v>
      </c>
      <c r="C24" s="4" t="s">
        <v>499</v>
      </c>
      <c r="D24" s="5">
        <v>2140.75007469</v>
      </c>
      <c r="E24" s="5">
        <v>101191.69100000001</v>
      </c>
    </row>
    <row r="25" spans="1:5" x14ac:dyDescent="0.25">
      <c r="A25" s="4">
        <v>24</v>
      </c>
      <c r="B25" s="4" t="s">
        <v>500</v>
      </c>
      <c r="C25" s="4" t="s">
        <v>501</v>
      </c>
      <c r="D25" s="5">
        <v>2086.87035242</v>
      </c>
      <c r="E25" s="5">
        <v>2865.2853</v>
      </c>
    </row>
    <row r="26" spans="1:5" x14ac:dyDescent="0.25">
      <c r="A26" s="4">
        <v>25</v>
      </c>
      <c r="B26" s="4" t="s">
        <v>41</v>
      </c>
      <c r="C26" s="4" t="s">
        <v>42</v>
      </c>
      <c r="D26" s="5">
        <v>2081.1160304999999</v>
      </c>
      <c r="E26" s="5">
        <v>5451.1610000000001</v>
      </c>
    </row>
    <row r="27" spans="1:5" x14ac:dyDescent="0.25">
      <c r="A27" s="4">
        <v>26</v>
      </c>
      <c r="B27" s="4" t="s">
        <v>141</v>
      </c>
      <c r="C27" s="4" t="s">
        <v>142</v>
      </c>
      <c r="D27" s="5">
        <v>1956.2303850000001</v>
      </c>
      <c r="E27" s="5">
        <v>5670.2330000000002</v>
      </c>
    </row>
    <row r="28" spans="1:5" x14ac:dyDescent="0.25">
      <c r="A28" s="4">
        <v>27</v>
      </c>
      <c r="B28" s="4" t="s">
        <v>317</v>
      </c>
      <c r="C28" s="4" t="s">
        <v>318</v>
      </c>
      <c r="D28" s="5">
        <v>1642.698212</v>
      </c>
      <c r="E28" s="5">
        <v>2715.2867999999999</v>
      </c>
    </row>
    <row r="29" spans="1:5" x14ac:dyDescent="0.25">
      <c r="A29" s="4">
        <v>28</v>
      </c>
      <c r="B29" s="4" t="s">
        <v>39</v>
      </c>
      <c r="C29" s="4" t="s">
        <v>40</v>
      </c>
      <c r="D29" s="5">
        <v>1517.23813756</v>
      </c>
      <c r="E29" s="5">
        <v>4038.3020000000001</v>
      </c>
    </row>
    <row r="30" spans="1:5" x14ac:dyDescent="0.25">
      <c r="A30" s="4">
        <v>29</v>
      </c>
      <c r="B30" s="4" t="s">
        <v>502</v>
      </c>
      <c r="C30" s="4" t="s">
        <v>503</v>
      </c>
      <c r="D30" s="5">
        <v>1462.99425875</v>
      </c>
      <c r="E30" s="5">
        <v>1918.2176700000002</v>
      </c>
    </row>
    <row r="31" spans="1:5" x14ac:dyDescent="0.25">
      <c r="A31" s="4">
        <v>30</v>
      </c>
      <c r="B31" s="4" t="s">
        <v>504</v>
      </c>
      <c r="C31" s="4" t="s">
        <v>505</v>
      </c>
      <c r="D31" s="5">
        <v>1447.390163</v>
      </c>
      <c r="E31" s="5">
        <v>2178.5700000000002</v>
      </c>
    </row>
    <row r="32" spans="1:5" x14ac:dyDescent="0.25">
      <c r="A32" s="4">
        <v>31</v>
      </c>
      <c r="B32" s="4" t="s">
        <v>187</v>
      </c>
      <c r="C32" s="4" t="s">
        <v>188</v>
      </c>
      <c r="D32" s="5">
        <v>1432.5073870000001</v>
      </c>
      <c r="E32" s="5">
        <v>325.90800000000002</v>
      </c>
    </row>
    <row r="33" spans="1:5" x14ac:dyDescent="0.25">
      <c r="A33" s="4">
        <v>32</v>
      </c>
      <c r="B33" s="4" t="s">
        <v>91</v>
      </c>
      <c r="C33" s="4" t="s">
        <v>92</v>
      </c>
      <c r="D33" s="5">
        <v>1394.28146773</v>
      </c>
      <c r="E33" s="5">
        <v>3031.9510399999999</v>
      </c>
    </row>
    <row r="34" spans="1:5" x14ac:dyDescent="0.25">
      <c r="A34" s="4">
        <v>33</v>
      </c>
      <c r="B34" s="4" t="s">
        <v>237</v>
      </c>
      <c r="C34" s="4" t="s">
        <v>238</v>
      </c>
      <c r="D34" s="5">
        <v>1317.7368710000001</v>
      </c>
      <c r="E34" s="5">
        <v>1442.4973</v>
      </c>
    </row>
    <row r="35" spans="1:5" x14ac:dyDescent="0.25">
      <c r="A35" s="4">
        <v>34</v>
      </c>
      <c r="B35" s="4" t="s">
        <v>175</v>
      </c>
      <c r="C35" s="4" t="s">
        <v>176</v>
      </c>
      <c r="D35" s="5">
        <v>1314.7204604900003</v>
      </c>
      <c r="E35" s="5">
        <v>2541.4762000000001</v>
      </c>
    </row>
    <row r="36" spans="1:5" x14ac:dyDescent="0.25">
      <c r="A36" s="4">
        <v>35</v>
      </c>
      <c r="B36" s="4" t="s">
        <v>93</v>
      </c>
      <c r="C36" s="4" t="s">
        <v>94</v>
      </c>
      <c r="D36" s="5">
        <v>1254.5688150000001</v>
      </c>
      <c r="E36" s="5">
        <v>1053.6559999999999</v>
      </c>
    </row>
    <row r="37" spans="1:5" x14ac:dyDescent="0.25">
      <c r="A37" s="4">
        <v>36</v>
      </c>
      <c r="B37" s="4" t="s">
        <v>506</v>
      </c>
      <c r="C37" s="4" t="s">
        <v>507</v>
      </c>
      <c r="D37" s="5">
        <v>1213.6656294199997</v>
      </c>
      <c r="E37" s="5">
        <v>9611.5878300000004</v>
      </c>
    </row>
    <row r="38" spans="1:5" x14ac:dyDescent="0.25">
      <c r="A38" s="4">
        <v>37</v>
      </c>
      <c r="B38" s="4" t="s">
        <v>508</v>
      </c>
      <c r="C38" s="4" t="s">
        <v>509</v>
      </c>
      <c r="D38" s="5">
        <v>1139.2972525599998</v>
      </c>
      <c r="E38" s="5">
        <v>1129.5450000000001</v>
      </c>
    </row>
    <row r="39" spans="1:5" x14ac:dyDescent="0.25">
      <c r="A39" s="4">
        <v>38</v>
      </c>
      <c r="B39" s="4" t="s">
        <v>510</v>
      </c>
      <c r="C39" s="4" t="s">
        <v>511</v>
      </c>
      <c r="D39" s="5">
        <v>1062.2939140000001</v>
      </c>
      <c r="E39" s="5">
        <v>240.24340000000001</v>
      </c>
    </row>
    <row r="40" spans="1:5" x14ac:dyDescent="0.25">
      <c r="A40" s="4">
        <v>39</v>
      </c>
      <c r="B40" s="4" t="s">
        <v>512</v>
      </c>
      <c r="C40" s="4" t="s">
        <v>513</v>
      </c>
      <c r="D40" s="5">
        <v>1049.9394144</v>
      </c>
      <c r="E40" s="5">
        <v>1029.3328300000001</v>
      </c>
    </row>
    <row r="41" spans="1:5" x14ac:dyDescent="0.25">
      <c r="A41" s="4">
        <v>40</v>
      </c>
      <c r="B41" s="4" t="s">
        <v>514</v>
      </c>
      <c r="C41" s="4" t="s">
        <v>515</v>
      </c>
      <c r="D41" s="5">
        <v>1043.4857119999999</v>
      </c>
      <c r="E41" s="5">
        <v>3138.7159999999999</v>
      </c>
    </row>
    <row r="42" spans="1:5" x14ac:dyDescent="0.25">
      <c r="A42" s="4">
        <v>41</v>
      </c>
      <c r="B42" s="4" t="s">
        <v>516</v>
      </c>
      <c r="C42" s="4" t="s">
        <v>517</v>
      </c>
      <c r="D42" s="5">
        <v>1032.73085431</v>
      </c>
      <c r="E42" s="5">
        <v>1776.2374</v>
      </c>
    </row>
    <row r="43" spans="1:5" x14ac:dyDescent="0.25">
      <c r="A43" s="4">
        <v>42</v>
      </c>
      <c r="B43" s="4" t="s">
        <v>518</v>
      </c>
      <c r="C43" s="4" t="s">
        <v>519</v>
      </c>
      <c r="D43" s="5">
        <v>993.20138999999995</v>
      </c>
      <c r="E43" s="5">
        <v>22.256080000000001</v>
      </c>
    </row>
    <row r="44" spans="1:5" x14ac:dyDescent="0.25">
      <c r="A44" s="4">
        <v>43</v>
      </c>
      <c r="B44" s="4" t="s">
        <v>61</v>
      </c>
      <c r="C44" s="4" t="s">
        <v>62</v>
      </c>
      <c r="D44" s="5">
        <v>960.12525042000004</v>
      </c>
      <c r="E44" s="5">
        <v>5815.5574900000001</v>
      </c>
    </row>
    <row r="45" spans="1:5" x14ac:dyDescent="0.25">
      <c r="A45" s="4">
        <v>44</v>
      </c>
      <c r="B45" s="4" t="s">
        <v>75</v>
      </c>
      <c r="C45" s="4" t="s">
        <v>76</v>
      </c>
      <c r="D45" s="5">
        <v>891.17469274999996</v>
      </c>
      <c r="E45" s="5">
        <v>625.29320999999993</v>
      </c>
    </row>
    <row r="46" spans="1:5" x14ac:dyDescent="0.25">
      <c r="A46" s="4">
        <v>45</v>
      </c>
      <c r="B46" s="4" t="s">
        <v>135</v>
      </c>
      <c r="C46" s="4" t="s">
        <v>136</v>
      </c>
      <c r="D46" s="5">
        <v>821.17386799999997</v>
      </c>
      <c r="E46" s="5">
        <v>874.47299999999996</v>
      </c>
    </row>
    <row r="47" spans="1:5" x14ac:dyDescent="0.25">
      <c r="A47" s="4">
        <v>46</v>
      </c>
      <c r="B47" s="4" t="s">
        <v>520</v>
      </c>
      <c r="C47" s="4" t="s">
        <v>521</v>
      </c>
      <c r="D47" s="5">
        <v>809.57783691999998</v>
      </c>
      <c r="E47" s="5">
        <v>2969.5232000000001</v>
      </c>
    </row>
    <row r="48" spans="1:5" x14ac:dyDescent="0.25">
      <c r="A48" s="4">
        <v>47</v>
      </c>
      <c r="B48" s="4" t="s">
        <v>281</v>
      </c>
      <c r="C48" s="4" t="s">
        <v>282</v>
      </c>
      <c r="D48" s="5">
        <v>792.26117999999997</v>
      </c>
      <c r="E48" s="5">
        <v>194.87100000000001</v>
      </c>
    </row>
    <row r="49" spans="1:5" x14ac:dyDescent="0.25">
      <c r="A49" s="4">
        <v>48</v>
      </c>
      <c r="B49" s="4" t="s">
        <v>255</v>
      </c>
      <c r="C49" s="4" t="s">
        <v>256</v>
      </c>
      <c r="D49" s="5">
        <v>785.18459299999995</v>
      </c>
      <c r="E49" s="5">
        <v>3801.634</v>
      </c>
    </row>
    <row r="50" spans="1:5" x14ac:dyDescent="0.25">
      <c r="A50" s="4">
        <v>49</v>
      </c>
      <c r="B50" s="4" t="s">
        <v>169</v>
      </c>
      <c r="C50" s="4" t="s">
        <v>170</v>
      </c>
      <c r="D50" s="5">
        <v>742.78589987999999</v>
      </c>
      <c r="E50" s="5">
        <v>2909.7330400000001</v>
      </c>
    </row>
    <row r="51" spans="1:5" x14ac:dyDescent="0.25">
      <c r="A51" s="4">
        <v>50</v>
      </c>
      <c r="B51" s="4" t="s">
        <v>522</v>
      </c>
      <c r="C51" s="4" t="s">
        <v>523</v>
      </c>
      <c r="D51" s="5">
        <v>740.04220799999996</v>
      </c>
      <c r="E51" s="5">
        <v>3094.915</v>
      </c>
    </row>
    <row r="52" spans="1:5" x14ac:dyDescent="0.25">
      <c r="A52" s="4">
        <v>51</v>
      </c>
      <c r="B52" s="4" t="s">
        <v>171</v>
      </c>
      <c r="C52" s="4" t="s">
        <v>172</v>
      </c>
      <c r="D52" s="5">
        <v>716.03003699999999</v>
      </c>
      <c r="E52" s="5">
        <v>486.52800000000002</v>
      </c>
    </row>
    <row r="53" spans="1:5" x14ac:dyDescent="0.25">
      <c r="A53" s="4">
        <v>52</v>
      </c>
      <c r="B53" s="4" t="s">
        <v>189</v>
      </c>
      <c r="C53" s="4" t="s">
        <v>190</v>
      </c>
      <c r="D53" s="5">
        <v>663.794487</v>
      </c>
      <c r="E53" s="5">
        <v>245.81899999999999</v>
      </c>
    </row>
    <row r="54" spans="1:5" x14ac:dyDescent="0.25">
      <c r="A54" s="4">
        <v>53</v>
      </c>
      <c r="B54" s="4" t="s">
        <v>37</v>
      </c>
      <c r="C54" s="4" t="s">
        <v>38</v>
      </c>
      <c r="D54" s="5">
        <v>663.02061400000002</v>
      </c>
      <c r="E54" s="5">
        <v>2083.6970000000001</v>
      </c>
    </row>
    <row r="55" spans="1:5" x14ac:dyDescent="0.25">
      <c r="A55" s="4">
        <v>54</v>
      </c>
      <c r="B55" s="4" t="s">
        <v>524</v>
      </c>
      <c r="C55" s="4" t="s">
        <v>525</v>
      </c>
      <c r="D55" s="5">
        <v>656.15290200000004</v>
      </c>
      <c r="E55" s="5">
        <v>1631.1949999999999</v>
      </c>
    </row>
    <row r="56" spans="1:5" x14ac:dyDescent="0.25">
      <c r="A56" s="4">
        <v>55</v>
      </c>
      <c r="B56" s="4" t="s">
        <v>139</v>
      </c>
      <c r="C56" s="4" t="s">
        <v>140</v>
      </c>
      <c r="D56" s="5">
        <v>644.87397019000002</v>
      </c>
      <c r="E56" s="5">
        <v>2090.8217500000001</v>
      </c>
    </row>
    <row r="57" spans="1:5" x14ac:dyDescent="0.25">
      <c r="A57" s="4">
        <v>56</v>
      </c>
      <c r="B57" s="4" t="s">
        <v>400</v>
      </c>
      <c r="C57" s="4" t="s">
        <v>401</v>
      </c>
      <c r="D57" s="5">
        <v>633.06912299999999</v>
      </c>
      <c r="E57" s="5">
        <v>7125.8447000000006</v>
      </c>
    </row>
    <row r="58" spans="1:5" x14ac:dyDescent="0.25">
      <c r="A58" s="4">
        <v>57</v>
      </c>
      <c r="B58" s="4" t="s">
        <v>526</v>
      </c>
      <c r="C58" s="4" t="s">
        <v>527</v>
      </c>
      <c r="D58" s="5">
        <v>611.38987699999996</v>
      </c>
      <c r="E58" s="5">
        <v>945.25400000000002</v>
      </c>
    </row>
    <row r="59" spans="1:5" x14ac:dyDescent="0.25">
      <c r="A59" s="4">
        <v>58</v>
      </c>
      <c r="B59" s="4" t="s">
        <v>157</v>
      </c>
      <c r="C59" s="4" t="s">
        <v>158</v>
      </c>
      <c r="D59" s="5">
        <v>602.52740300000005</v>
      </c>
      <c r="E59" s="5">
        <v>206.54499999999999</v>
      </c>
    </row>
    <row r="60" spans="1:5" x14ac:dyDescent="0.25">
      <c r="A60" s="4">
        <v>59</v>
      </c>
      <c r="B60" s="4" t="s">
        <v>143</v>
      </c>
      <c r="C60" s="4" t="s">
        <v>144</v>
      </c>
      <c r="D60" s="5">
        <v>566.51944388000004</v>
      </c>
      <c r="E60" s="5">
        <v>408.60199999999998</v>
      </c>
    </row>
    <row r="61" spans="1:5" x14ac:dyDescent="0.25">
      <c r="A61" s="4">
        <v>60</v>
      </c>
      <c r="B61" s="4" t="s">
        <v>528</v>
      </c>
      <c r="C61" s="4" t="s">
        <v>529</v>
      </c>
      <c r="D61" s="5">
        <v>560.99548500000003</v>
      </c>
      <c r="E61" s="5">
        <v>1624.046</v>
      </c>
    </row>
    <row r="62" spans="1:5" x14ac:dyDescent="0.25">
      <c r="A62" s="4">
        <v>61</v>
      </c>
      <c r="B62" s="4" t="s">
        <v>530</v>
      </c>
      <c r="C62" s="4" t="s">
        <v>531</v>
      </c>
      <c r="D62" s="5">
        <v>560.55792799999995</v>
      </c>
      <c r="E62" s="5">
        <v>909.74199999999996</v>
      </c>
    </row>
    <row r="63" spans="1:5" x14ac:dyDescent="0.25">
      <c r="A63" s="4">
        <v>62</v>
      </c>
      <c r="B63" s="4" t="s">
        <v>532</v>
      </c>
      <c r="C63" s="4" t="s">
        <v>533</v>
      </c>
      <c r="D63" s="5">
        <v>550.05349000000001</v>
      </c>
      <c r="E63" s="5">
        <v>159.34965</v>
      </c>
    </row>
    <row r="64" spans="1:5" x14ac:dyDescent="0.25">
      <c r="A64" s="4">
        <v>63</v>
      </c>
      <c r="B64" s="4" t="s">
        <v>534</v>
      </c>
      <c r="C64" s="4" t="s">
        <v>535</v>
      </c>
      <c r="D64" s="5">
        <v>539.92988800000001</v>
      </c>
      <c r="E64" s="5">
        <v>2561.002</v>
      </c>
    </row>
    <row r="65" spans="1:5" x14ac:dyDescent="0.25">
      <c r="A65" s="4">
        <v>64</v>
      </c>
      <c r="B65" s="4" t="s">
        <v>536</v>
      </c>
      <c r="C65" s="4" t="s">
        <v>537</v>
      </c>
      <c r="D65" s="5">
        <v>538.56731000000002</v>
      </c>
      <c r="E65" s="5">
        <v>1529.6506000000002</v>
      </c>
    </row>
    <row r="66" spans="1:5" x14ac:dyDescent="0.25">
      <c r="A66" s="4">
        <v>65</v>
      </c>
      <c r="B66" s="4" t="s">
        <v>191</v>
      </c>
      <c r="C66" s="4" t="s">
        <v>192</v>
      </c>
      <c r="D66" s="5">
        <v>514.30311046000008</v>
      </c>
      <c r="E66" s="5">
        <v>1190.9661699999999</v>
      </c>
    </row>
    <row r="67" spans="1:5" x14ac:dyDescent="0.25">
      <c r="A67" s="4">
        <v>66</v>
      </c>
      <c r="B67" s="4" t="s">
        <v>185</v>
      </c>
      <c r="C67" s="4" t="s">
        <v>186</v>
      </c>
      <c r="D67" s="5">
        <v>509.51239199999998</v>
      </c>
      <c r="E67" s="5">
        <v>149.80595000000002</v>
      </c>
    </row>
    <row r="68" spans="1:5" x14ac:dyDescent="0.25">
      <c r="A68" s="4">
        <v>67</v>
      </c>
      <c r="B68" s="4" t="s">
        <v>538</v>
      </c>
      <c r="C68" s="4" t="s">
        <v>539</v>
      </c>
      <c r="D68" s="5">
        <v>505.34426019</v>
      </c>
      <c r="E68" s="5">
        <v>237.53577000000001</v>
      </c>
    </row>
    <row r="69" spans="1:5" x14ac:dyDescent="0.25">
      <c r="A69" s="4">
        <v>68</v>
      </c>
      <c r="B69" s="4" t="s">
        <v>540</v>
      </c>
      <c r="C69" s="4" t="s">
        <v>541</v>
      </c>
      <c r="D69" s="5">
        <v>493.33834200000001</v>
      </c>
      <c r="E69" s="5">
        <v>200.96199999999999</v>
      </c>
    </row>
    <row r="70" spans="1:5" x14ac:dyDescent="0.25">
      <c r="A70" s="4">
        <v>69</v>
      </c>
      <c r="B70" s="4" t="s">
        <v>470</v>
      </c>
      <c r="C70" s="4" t="s">
        <v>471</v>
      </c>
      <c r="D70" s="5">
        <v>491.38709096999997</v>
      </c>
      <c r="E70" s="5">
        <v>1047.64669</v>
      </c>
    </row>
    <row r="71" spans="1:5" x14ac:dyDescent="0.25">
      <c r="A71" s="4">
        <v>70</v>
      </c>
      <c r="B71" s="4" t="s">
        <v>542</v>
      </c>
      <c r="C71" s="4" t="s">
        <v>543</v>
      </c>
      <c r="D71" s="5">
        <v>487.03944975999997</v>
      </c>
      <c r="E71" s="5">
        <v>312.92649</v>
      </c>
    </row>
    <row r="72" spans="1:5" x14ac:dyDescent="0.25">
      <c r="A72" s="4">
        <v>71</v>
      </c>
      <c r="B72" s="4" t="s">
        <v>436</v>
      </c>
      <c r="C72" s="4" t="s">
        <v>437</v>
      </c>
      <c r="D72" s="5">
        <v>477.81071800000001</v>
      </c>
      <c r="E72" s="5">
        <v>10948.908399999998</v>
      </c>
    </row>
    <row r="73" spans="1:5" x14ac:dyDescent="0.25">
      <c r="A73" s="4">
        <v>72</v>
      </c>
      <c r="B73" s="4" t="s">
        <v>311</v>
      </c>
      <c r="C73" s="4" t="s">
        <v>312</v>
      </c>
      <c r="D73" s="5">
        <v>470.24596100000002</v>
      </c>
      <c r="E73" s="5">
        <v>76.186999999999998</v>
      </c>
    </row>
    <row r="74" spans="1:5" x14ac:dyDescent="0.25">
      <c r="A74" s="4">
        <v>73</v>
      </c>
      <c r="B74" s="4" t="s">
        <v>544</v>
      </c>
      <c r="C74" s="4" t="s">
        <v>545</v>
      </c>
      <c r="D74" s="5">
        <v>463.24011300000001</v>
      </c>
      <c r="E74" s="5">
        <v>368.49099999999999</v>
      </c>
    </row>
    <row r="75" spans="1:5" x14ac:dyDescent="0.25">
      <c r="A75" s="4">
        <v>74</v>
      </c>
      <c r="B75" s="4" t="s">
        <v>546</v>
      </c>
      <c r="C75" s="4" t="s">
        <v>547</v>
      </c>
      <c r="D75" s="5">
        <v>455.14611300000001</v>
      </c>
      <c r="E75" s="5">
        <v>1850.82</v>
      </c>
    </row>
    <row r="76" spans="1:5" x14ac:dyDescent="0.25">
      <c r="A76" s="4">
        <v>75</v>
      </c>
      <c r="B76" s="4" t="s">
        <v>319</v>
      </c>
      <c r="C76" s="4" t="s">
        <v>320</v>
      </c>
      <c r="D76" s="5">
        <v>452.28874000000002</v>
      </c>
      <c r="E76" s="5">
        <v>433.57844</v>
      </c>
    </row>
    <row r="77" spans="1:5" x14ac:dyDescent="0.25">
      <c r="A77" s="4">
        <v>76</v>
      </c>
      <c r="B77" s="4" t="s">
        <v>444</v>
      </c>
      <c r="C77" s="4" t="s">
        <v>445</v>
      </c>
      <c r="D77" s="5">
        <v>434.39074499999998</v>
      </c>
      <c r="E77" s="5">
        <v>334.41467</v>
      </c>
    </row>
    <row r="78" spans="1:5" x14ac:dyDescent="0.25">
      <c r="A78" s="4">
        <v>77</v>
      </c>
      <c r="B78" s="4" t="s">
        <v>474</v>
      </c>
      <c r="C78" s="4" t="s">
        <v>475</v>
      </c>
      <c r="D78" s="5">
        <v>430.59298152999997</v>
      </c>
      <c r="E78" s="5">
        <v>534.47400000000005</v>
      </c>
    </row>
    <row r="79" spans="1:5" x14ac:dyDescent="0.25">
      <c r="A79" s="4">
        <v>78</v>
      </c>
      <c r="B79" s="4" t="s">
        <v>548</v>
      </c>
      <c r="C79" s="4" t="s">
        <v>549</v>
      </c>
      <c r="D79" s="5">
        <v>424.93633515999994</v>
      </c>
      <c r="E79" s="5">
        <v>1105.4821000000002</v>
      </c>
    </row>
    <row r="80" spans="1:5" x14ac:dyDescent="0.25">
      <c r="A80" s="4">
        <v>79</v>
      </c>
      <c r="B80" s="4" t="s">
        <v>197</v>
      </c>
      <c r="C80" s="4" t="s">
        <v>198</v>
      </c>
      <c r="D80" s="5">
        <v>417.11111918</v>
      </c>
      <c r="E80" s="5">
        <v>789.6203999999999</v>
      </c>
    </row>
    <row r="81" spans="1:5" x14ac:dyDescent="0.25">
      <c r="A81" s="4">
        <v>80</v>
      </c>
      <c r="B81" s="4" t="s">
        <v>263</v>
      </c>
      <c r="C81" s="4" t="s">
        <v>264</v>
      </c>
      <c r="D81" s="5">
        <v>410.11176868000001</v>
      </c>
      <c r="E81" s="5">
        <v>1009.37745</v>
      </c>
    </row>
    <row r="82" spans="1:5" x14ac:dyDescent="0.25">
      <c r="A82" s="4">
        <v>81</v>
      </c>
      <c r="B82" s="4" t="s">
        <v>438</v>
      </c>
      <c r="C82" s="4" t="s">
        <v>439</v>
      </c>
      <c r="D82" s="5">
        <v>392.36265450000002</v>
      </c>
      <c r="E82" s="5">
        <v>176.35503</v>
      </c>
    </row>
    <row r="83" spans="1:5" x14ac:dyDescent="0.25">
      <c r="A83" s="4">
        <v>82</v>
      </c>
      <c r="B83" s="4" t="s">
        <v>229</v>
      </c>
      <c r="C83" s="4" t="s">
        <v>230</v>
      </c>
      <c r="D83" s="5">
        <v>383.82095600000002</v>
      </c>
      <c r="E83" s="5">
        <v>797.26139999999998</v>
      </c>
    </row>
    <row r="84" spans="1:5" x14ac:dyDescent="0.25">
      <c r="A84" s="4">
        <v>83</v>
      </c>
      <c r="B84" s="4" t="s">
        <v>375</v>
      </c>
      <c r="C84" s="4" t="s">
        <v>376</v>
      </c>
      <c r="D84" s="5">
        <v>381.56362331000003</v>
      </c>
      <c r="E84" s="5">
        <v>1091.5709999999999</v>
      </c>
    </row>
    <row r="85" spans="1:5" x14ac:dyDescent="0.25">
      <c r="A85" s="4">
        <v>84</v>
      </c>
      <c r="B85" s="4" t="s">
        <v>550</v>
      </c>
      <c r="C85" s="4" t="s">
        <v>551</v>
      </c>
      <c r="D85" s="5">
        <v>378.92205899999999</v>
      </c>
      <c r="E85" s="5">
        <v>1974.4869899999999</v>
      </c>
    </row>
    <row r="86" spans="1:5" x14ac:dyDescent="0.25">
      <c r="A86" s="4">
        <v>85</v>
      </c>
      <c r="B86" s="4" t="s">
        <v>113</v>
      </c>
      <c r="C86" s="4" t="s">
        <v>114</v>
      </c>
      <c r="D86" s="5">
        <v>368.31737600000002</v>
      </c>
      <c r="E86" s="5">
        <v>77.909820000000011</v>
      </c>
    </row>
    <row r="87" spans="1:5" x14ac:dyDescent="0.25">
      <c r="A87" s="4">
        <v>86</v>
      </c>
      <c r="B87" s="4" t="s">
        <v>51</v>
      </c>
      <c r="C87" s="4" t="s">
        <v>52</v>
      </c>
      <c r="D87" s="5">
        <v>366.66915749999998</v>
      </c>
      <c r="E87" s="5">
        <v>752.22199999999998</v>
      </c>
    </row>
    <row r="88" spans="1:5" x14ac:dyDescent="0.25">
      <c r="A88" s="4">
        <v>87</v>
      </c>
      <c r="B88" s="4" t="s">
        <v>223</v>
      </c>
      <c r="C88" s="4" t="s">
        <v>224</v>
      </c>
      <c r="D88" s="5">
        <v>363.91170598000002</v>
      </c>
      <c r="E88" s="5">
        <v>896.34336000000008</v>
      </c>
    </row>
    <row r="89" spans="1:5" x14ac:dyDescent="0.25">
      <c r="A89" s="4">
        <v>88</v>
      </c>
      <c r="B89" s="4" t="s">
        <v>552</v>
      </c>
      <c r="C89" s="4" t="s">
        <v>553</v>
      </c>
      <c r="D89" s="5">
        <v>361.71943186999999</v>
      </c>
      <c r="E89" s="5">
        <v>681.00649999999996</v>
      </c>
    </row>
    <row r="90" spans="1:5" x14ac:dyDescent="0.25">
      <c r="A90" s="4">
        <v>89</v>
      </c>
      <c r="B90" s="4" t="s">
        <v>53</v>
      </c>
      <c r="C90" s="4" t="s">
        <v>54</v>
      </c>
      <c r="D90" s="5">
        <v>361.39074299999999</v>
      </c>
      <c r="E90" s="5">
        <v>187.74</v>
      </c>
    </row>
    <row r="91" spans="1:5" x14ac:dyDescent="0.25">
      <c r="A91" s="4">
        <v>90</v>
      </c>
      <c r="B91" s="4" t="s">
        <v>554</v>
      </c>
      <c r="C91" s="4" t="s">
        <v>555</v>
      </c>
      <c r="D91" s="5">
        <v>357.19270399999999</v>
      </c>
      <c r="E91" s="5">
        <v>961.42600000000004</v>
      </c>
    </row>
    <row r="92" spans="1:5" x14ac:dyDescent="0.25">
      <c r="A92" s="4">
        <v>91</v>
      </c>
      <c r="B92" s="4" t="s">
        <v>440</v>
      </c>
      <c r="C92" s="4" t="s">
        <v>441</v>
      </c>
      <c r="D92" s="5">
        <v>355.13836099999997</v>
      </c>
      <c r="E92" s="5">
        <v>4.80227</v>
      </c>
    </row>
    <row r="93" spans="1:5" x14ac:dyDescent="0.25">
      <c r="A93" s="4">
        <v>92</v>
      </c>
      <c r="B93" s="4" t="s">
        <v>119</v>
      </c>
      <c r="C93" s="4" t="s">
        <v>120</v>
      </c>
      <c r="D93" s="5">
        <v>353.550454</v>
      </c>
      <c r="E93" s="5">
        <v>1021.2044000000001</v>
      </c>
    </row>
    <row r="94" spans="1:5" x14ac:dyDescent="0.25">
      <c r="A94" s="4">
        <v>93</v>
      </c>
      <c r="B94" s="4" t="s">
        <v>87</v>
      </c>
      <c r="C94" s="4" t="s">
        <v>88</v>
      </c>
      <c r="D94" s="5">
        <v>352.47527000000002</v>
      </c>
      <c r="E94" s="5">
        <v>1052.838</v>
      </c>
    </row>
    <row r="95" spans="1:5" x14ac:dyDescent="0.25">
      <c r="A95" s="4">
        <v>94</v>
      </c>
      <c r="B95" s="4" t="s">
        <v>422</v>
      </c>
      <c r="C95" s="4" t="s">
        <v>423</v>
      </c>
      <c r="D95" s="5">
        <v>341.80698231999997</v>
      </c>
      <c r="E95" s="5">
        <v>55.121919999999996</v>
      </c>
    </row>
    <row r="96" spans="1:5" x14ac:dyDescent="0.25">
      <c r="A96" s="4">
        <v>95</v>
      </c>
      <c r="B96" s="4" t="s">
        <v>556</v>
      </c>
      <c r="C96" s="4" t="s">
        <v>557</v>
      </c>
      <c r="D96" s="5">
        <v>337.08338260000005</v>
      </c>
      <c r="E96" s="5">
        <v>11.88753</v>
      </c>
    </row>
    <row r="97" spans="1:5" x14ac:dyDescent="0.25">
      <c r="A97" s="4">
        <v>96</v>
      </c>
      <c r="B97" s="4" t="s">
        <v>558</v>
      </c>
      <c r="C97" s="4" t="s">
        <v>559</v>
      </c>
      <c r="D97" s="5">
        <v>335.794263</v>
      </c>
      <c r="E97" s="5">
        <v>197.69159999999999</v>
      </c>
    </row>
    <row r="98" spans="1:5" x14ac:dyDescent="0.25">
      <c r="A98" s="4">
        <v>97</v>
      </c>
      <c r="B98" s="4" t="s">
        <v>560</v>
      </c>
      <c r="C98" s="4" t="s">
        <v>561</v>
      </c>
      <c r="D98" s="5">
        <v>322.91618899999997</v>
      </c>
      <c r="E98" s="5">
        <v>109.72376</v>
      </c>
    </row>
    <row r="99" spans="1:5" x14ac:dyDescent="0.25">
      <c r="A99" s="4">
        <v>98</v>
      </c>
      <c r="B99" s="4" t="s">
        <v>227</v>
      </c>
      <c r="C99" s="4" t="s">
        <v>228</v>
      </c>
      <c r="D99" s="5">
        <v>321.87579099999999</v>
      </c>
      <c r="E99" s="5">
        <v>133.35022000000001</v>
      </c>
    </row>
    <row r="100" spans="1:5" x14ac:dyDescent="0.25">
      <c r="A100" s="4">
        <v>99</v>
      </c>
      <c r="B100" s="4" t="s">
        <v>562</v>
      </c>
      <c r="C100" s="4" t="s">
        <v>563</v>
      </c>
      <c r="D100" s="5">
        <v>315.25809900000002</v>
      </c>
      <c r="E100" s="5">
        <v>18.12415</v>
      </c>
    </row>
    <row r="101" spans="1:5" x14ac:dyDescent="0.25">
      <c r="A101" s="4">
        <v>100</v>
      </c>
      <c r="B101" s="4" t="s">
        <v>277</v>
      </c>
      <c r="C101" s="4" t="s">
        <v>278</v>
      </c>
      <c r="D101" s="5">
        <v>313.31397694999998</v>
      </c>
      <c r="E101" s="5">
        <v>162.25628999999998</v>
      </c>
    </row>
    <row r="102" spans="1:5" x14ac:dyDescent="0.25">
      <c r="A102" s="4">
        <v>101</v>
      </c>
      <c r="B102" s="4" t="s">
        <v>564</v>
      </c>
      <c r="C102" s="4" t="s">
        <v>565</v>
      </c>
      <c r="D102" s="5">
        <v>311.24542918999998</v>
      </c>
      <c r="E102" s="5">
        <v>200.5145</v>
      </c>
    </row>
    <row r="103" spans="1:5" x14ac:dyDescent="0.25">
      <c r="A103" s="4">
        <v>102</v>
      </c>
      <c r="B103" s="4" t="s">
        <v>359</v>
      </c>
      <c r="C103" s="4" t="s">
        <v>360</v>
      </c>
      <c r="D103" s="5">
        <v>310.05208157999999</v>
      </c>
      <c r="E103" s="5">
        <v>221.51838000000004</v>
      </c>
    </row>
    <row r="104" spans="1:5" x14ac:dyDescent="0.25">
      <c r="A104" s="4">
        <v>103</v>
      </c>
      <c r="B104" s="4" t="s">
        <v>566</v>
      </c>
      <c r="C104" s="4" t="s">
        <v>567</v>
      </c>
      <c r="D104" s="5">
        <v>303.08558799999997</v>
      </c>
      <c r="E104" s="5">
        <v>15000</v>
      </c>
    </row>
    <row r="105" spans="1:5" x14ac:dyDescent="0.25">
      <c r="A105" s="4">
        <v>104</v>
      </c>
      <c r="B105" s="4" t="s">
        <v>568</v>
      </c>
      <c r="C105" s="4" t="s">
        <v>569</v>
      </c>
      <c r="D105" s="5">
        <v>302.15123611000001</v>
      </c>
      <c r="E105" s="5">
        <v>1984.1</v>
      </c>
    </row>
    <row r="106" spans="1:5" x14ac:dyDescent="0.25">
      <c r="A106" s="4">
        <v>105</v>
      </c>
      <c r="B106" s="4" t="s">
        <v>373</v>
      </c>
      <c r="C106" s="4" t="s">
        <v>374</v>
      </c>
      <c r="D106" s="5">
        <v>291.99457799999999</v>
      </c>
      <c r="E106" s="5">
        <v>259.69888000000003</v>
      </c>
    </row>
    <row r="107" spans="1:5" x14ac:dyDescent="0.25">
      <c r="A107" s="4">
        <v>106</v>
      </c>
      <c r="B107" s="4" t="s">
        <v>145</v>
      </c>
      <c r="C107" s="4" t="s">
        <v>146</v>
      </c>
      <c r="D107" s="5">
        <v>291.65446100000003</v>
      </c>
      <c r="E107" s="5">
        <v>34.886859999999999</v>
      </c>
    </row>
    <row r="108" spans="1:5" x14ac:dyDescent="0.25">
      <c r="A108" s="4">
        <v>107</v>
      </c>
      <c r="B108" s="4" t="s">
        <v>125</v>
      </c>
      <c r="C108" s="4" t="s">
        <v>126</v>
      </c>
      <c r="D108" s="5">
        <v>291.36978162000003</v>
      </c>
      <c r="E108" s="5">
        <v>396.24445000000003</v>
      </c>
    </row>
    <row r="109" spans="1:5" x14ac:dyDescent="0.25">
      <c r="A109" s="4">
        <v>108</v>
      </c>
      <c r="B109" s="4" t="s">
        <v>570</v>
      </c>
      <c r="C109" s="4" t="s">
        <v>571</v>
      </c>
      <c r="D109" s="5">
        <v>290.02514300000001</v>
      </c>
      <c r="E109" s="5">
        <v>138.916</v>
      </c>
    </row>
    <row r="110" spans="1:5" x14ac:dyDescent="0.25">
      <c r="A110" s="4">
        <v>109</v>
      </c>
      <c r="B110" s="4" t="s">
        <v>307</v>
      </c>
      <c r="C110" s="4" t="s">
        <v>308</v>
      </c>
      <c r="D110" s="5">
        <v>279.40376753999999</v>
      </c>
      <c r="E110" s="5">
        <v>149.52970000000002</v>
      </c>
    </row>
    <row r="111" spans="1:5" x14ac:dyDescent="0.25">
      <c r="A111" s="4">
        <v>110</v>
      </c>
      <c r="B111" s="4" t="s">
        <v>572</v>
      </c>
      <c r="C111" s="4" t="s">
        <v>573</v>
      </c>
      <c r="D111" s="5">
        <v>276.20243499999998</v>
      </c>
      <c r="E111" s="5">
        <v>819.77233000000001</v>
      </c>
    </row>
    <row r="112" spans="1:5" x14ac:dyDescent="0.25">
      <c r="A112" s="4">
        <v>111</v>
      </c>
      <c r="B112" s="4" t="s">
        <v>181</v>
      </c>
      <c r="C112" s="4" t="s">
        <v>182</v>
      </c>
      <c r="D112" s="5">
        <v>271.54900400000002</v>
      </c>
      <c r="E112" s="5">
        <v>576.63795999999991</v>
      </c>
    </row>
    <row r="113" spans="1:5" x14ac:dyDescent="0.25">
      <c r="A113" s="4">
        <v>112</v>
      </c>
      <c r="B113" s="4" t="s">
        <v>111</v>
      </c>
      <c r="C113" s="4" t="s">
        <v>112</v>
      </c>
      <c r="D113" s="5">
        <v>269.35978399999999</v>
      </c>
      <c r="E113" s="5">
        <v>21.240409999999997</v>
      </c>
    </row>
    <row r="114" spans="1:5" x14ac:dyDescent="0.25">
      <c r="A114" s="4">
        <v>113</v>
      </c>
      <c r="B114" s="4" t="s">
        <v>293</v>
      </c>
      <c r="C114" s="4" t="s">
        <v>294</v>
      </c>
      <c r="D114" s="5">
        <v>269.19163900000001</v>
      </c>
      <c r="E114" s="5">
        <v>342.209</v>
      </c>
    </row>
    <row r="115" spans="1:5" x14ac:dyDescent="0.25">
      <c r="A115" s="4">
        <v>114</v>
      </c>
      <c r="B115" s="4" t="s">
        <v>574</v>
      </c>
      <c r="C115" s="4" t="s">
        <v>575</v>
      </c>
      <c r="D115" s="5">
        <v>268.60079999999999</v>
      </c>
      <c r="E115" s="5">
        <v>1087.347</v>
      </c>
    </row>
    <row r="116" spans="1:5" x14ac:dyDescent="0.25">
      <c r="A116" s="4">
        <v>115</v>
      </c>
      <c r="B116" s="4" t="s">
        <v>576</v>
      </c>
      <c r="C116" s="4" t="s">
        <v>577</v>
      </c>
      <c r="D116" s="5">
        <v>268.10939050000002</v>
      </c>
      <c r="E116" s="5">
        <v>145.68402000000003</v>
      </c>
    </row>
    <row r="117" spans="1:5" x14ac:dyDescent="0.25">
      <c r="A117" s="4">
        <v>116</v>
      </c>
      <c r="B117" s="4" t="s">
        <v>578</v>
      </c>
      <c r="C117" s="4" t="s">
        <v>579</v>
      </c>
      <c r="D117" s="5">
        <v>265.76305468999999</v>
      </c>
      <c r="E117" s="5">
        <v>268.62530000000004</v>
      </c>
    </row>
    <row r="118" spans="1:5" x14ac:dyDescent="0.25">
      <c r="A118" s="4">
        <v>117</v>
      </c>
      <c r="B118" s="4" t="s">
        <v>464</v>
      </c>
      <c r="C118" s="4" t="s">
        <v>465</v>
      </c>
      <c r="D118" s="5">
        <v>264.83193899999998</v>
      </c>
      <c r="E118" s="5">
        <v>545.05899999999997</v>
      </c>
    </row>
    <row r="119" spans="1:5" x14ac:dyDescent="0.25">
      <c r="A119" s="4">
        <v>118</v>
      </c>
      <c r="B119" s="4" t="s">
        <v>580</v>
      </c>
      <c r="C119" s="4" t="s">
        <v>581</v>
      </c>
      <c r="D119" s="5">
        <v>262.85573340000002</v>
      </c>
      <c r="E119" s="5">
        <v>422.86250000000001</v>
      </c>
    </row>
    <row r="120" spans="1:5" x14ac:dyDescent="0.25">
      <c r="A120" s="4">
        <v>119</v>
      </c>
      <c r="B120" s="4" t="s">
        <v>582</v>
      </c>
      <c r="C120" s="4" t="s">
        <v>583</v>
      </c>
      <c r="D120" s="5">
        <v>259.49073299999998</v>
      </c>
      <c r="E120" s="5">
        <v>322.09300000000002</v>
      </c>
    </row>
    <row r="121" spans="1:5" x14ac:dyDescent="0.25">
      <c r="A121" s="4">
        <v>120</v>
      </c>
      <c r="B121" s="4" t="s">
        <v>43</v>
      </c>
      <c r="C121" s="4" t="s">
        <v>44</v>
      </c>
      <c r="D121" s="5">
        <v>259.16000000000003</v>
      </c>
      <c r="E121" s="5">
        <v>1377.7149999999999</v>
      </c>
    </row>
    <row r="122" spans="1:5" x14ac:dyDescent="0.25">
      <c r="A122" s="4">
        <v>121</v>
      </c>
      <c r="B122" s="4" t="s">
        <v>456</v>
      </c>
      <c r="C122" s="4" t="s">
        <v>457</v>
      </c>
      <c r="D122" s="5">
        <v>257.86471899999998</v>
      </c>
      <c r="E122" s="5">
        <v>125.40802000000001</v>
      </c>
    </row>
    <row r="123" spans="1:5" x14ac:dyDescent="0.25">
      <c r="A123" s="4">
        <v>122</v>
      </c>
      <c r="B123" s="4" t="s">
        <v>63</v>
      </c>
      <c r="C123" s="4" t="s">
        <v>64</v>
      </c>
      <c r="D123" s="5">
        <v>257.49487900000003</v>
      </c>
      <c r="E123" s="5">
        <v>993.09799999999996</v>
      </c>
    </row>
    <row r="124" spans="1:5" x14ac:dyDescent="0.25">
      <c r="A124" s="4">
        <v>123</v>
      </c>
      <c r="B124" s="4" t="s">
        <v>584</v>
      </c>
      <c r="C124" s="4" t="s">
        <v>585</v>
      </c>
      <c r="D124" s="5">
        <v>254.561262</v>
      </c>
      <c r="E124" s="5">
        <v>8.6045999999999996</v>
      </c>
    </row>
    <row r="125" spans="1:5" x14ac:dyDescent="0.25">
      <c r="A125" s="4">
        <v>124</v>
      </c>
      <c r="B125" s="4" t="s">
        <v>586</v>
      </c>
      <c r="C125" s="4" t="s">
        <v>587</v>
      </c>
      <c r="D125" s="5">
        <v>253.19563500000001</v>
      </c>
      <c r="E125" s="5">
        <v>154.596</v>
      </c>
    </row>
    <row r="126" spans="1:5" x14ac:dyDescent="0.25">
      <c r="A126" s="4">
        <v>125</v>
      </c>
      <c r="B126" s="4" t="s">
        <v>588</v>
      </c>
      <c r="C126" s="4" t="s">
        <v>589</v>
      </c>
      <c r="D126" s="5">
        <v>244.20493882999997</v>
      </c>
      <c r="E126" s="5">
        <v>303.50599999999997</v>
      </c>
    </row>
    <row r="127" spans="1:5" x14ac:dyDescent="0.25">
      <c r="A127" s="4">
        <v>126</v>
      </c>
      <c r="B127" s="4" t="s">
        <v>215</v>
      </c>
      <c r="C127" s="4" t="s">
        <v>216</v>
      </c>
      <c r="D127" s="5">
        <v>240.96714956</v>
      </c>
      <c r="E127" s="5">
        <v>41.182459999999999</v>
      </c>
    </row>
    <row r="128" spans="1:5" x14ac:dyDescent="0.25">
      <c r="A128" s="4">
        <v>127</v>
      </c>
      <c r="B128" s="4" t="s">
        <v>123</v>
      </c>
      <c r="C128" s="4" t="s">
        <v>124</v>
      </c>
      <c r="D128" s="5">
        <v>239.38657900000001</v>
      </c>
      <c r="E128" s="5">
        <v>1639.585</v>
      </c>
    </row>
    <row r="129" spans="1:5" x14ac:dyDescent="0.25">
      <c r="A129" s="4">
        <v>128</v>
      </c>
      <c r="B129" s="4" t="s">
        <v>97</v>
      </c>
      <c r="C129" s="4" t="s">
        <v>98</v>
      </c>
      <c r="D129" s="5">
        <v>234.79785256</v>
      </c>
      <c r="E129" s="5">
        <v>466.29748999999998</v>
      </c>
    </row>
    <row r="130" spans="1:5" x14ac:dyDescent="0.25">
      <c r="A130" s="4">
        <v>129</v>
      </c>
      <c r="B130" s="4" t="s">
        <v>590</v>
      </c>
      <c r="C130" s="4" t="s">
        <v>591</v>
      </c>
      <c r="D130" s="5">
        <v>233.88396900000001</v>
      </c>
      <c r="E130" s="5">
        <v>32.521659999999997</v>
      </c>
    </row>
    <row r="131" spans="1:5" x14ac:dyDescent="0.25">
      <c r="A131" s="4">
        <v>130</v>
      </c>
      <c r="B131" s="4" t="s">
        <v>592</v>
      </c>
      <c r="C131" s="4" t="s">
        <v>593</v>
      </c>
      <c r="D131" s="5">
        <v>227.36933999999999</v>
      </c>
      <c r="E131" s="5">
        <v>104.6246</v>
      </c>
    </row>
    <row r="132" spans="1:5" x14ac:dyDescent="0.25">
      <c r="A132" s="4">
        <v>131</v>
      </c>
      <c r="B132" s="4" t="s">
        <v>341</v>
      </c>
      <c r="C132" s="4" t="s">
        <v>342</v>
      </c>
      <c r="D132" s="5">
        <v>224.554598</v>
      </c>
      <c r="E132" s="5">
        <v>76.757439999999988</v>
      </c>
    </row>
    <row r="133" spans="1:5" x14ac:dyDescent="0.25">
      <c r="A133" s="4">
        <v>132</v>
      </c>
      <c r="B133" s="4" t="s">
        <v>594</v>
      </c>
      <c r="C133" s="4" t="s">
        <v>595</v>
      </c>
      <c r="D133" s="5">
        <v>208.23755845000002</v>
      </c>
      <c r="E133" s="5">
        <v>181.624</v>
      </c>
    </row>
    <row r="134" spans="1:5" x14ac:dyDescent="0.25">
      <c r="A134" s="4">
        <v>133</v>
      </c>
      <c r="B134" s="4" t="s">
        <v>596</v>
      </c>
      <c r="C134" s="4" t="s">
        <v>597</v>
      </c>
      <c r="D134" s="5">
        <v>198.47532699999999</v>
      </c>
      <c r="E134" s="5">
        <v>156.90647000000001</v>
      </c>
    </row>
    <row r="135" spans="1:5" x14ac:dyDescent="0.25">
      <c r="A135" s="4">
        <v>134</v>
      </c>
      <c r="B135" s="4" t="s">
        <v>331</v>
      </c>
      <c r="C135" s="4" t="s">
        <v>332</v>
      </c>
      <c r="D135" s="5">
        <v>196.43167700000001</v>
      </c>
      <c r="E135" s="5">
        <v>118.57602</v>
      </c>
    </row>
    <row r="136" spans="1:5" x14ac:dyDescent="0.25">
      <c r="A136" s="4">
        <v>135</v>
      </c>
      <c r="B136" s="4" t="s">
        <v>163</v>
      </c>
      <c r="C136" s="4" t="s">
        <v>164</v>
      </c>
      <c r="D136" s="5">
        <v>196.05065999999999</v>
      </c>
      <c r="E136" s="5">
        <v>37.009</v>
      </c>
    </row>
    <row r="137" spans="1:5" x14ac:dyDescent="0.25">
      <c r="A137" s="4">
        <v>136</v>
      </c>
      <c r="B137" s="4" t="s">
        <v>329</v>
      </c>
      <c r="C137" s="4" t="s">
        <v>330</v>
      </c>
      <c r="D137" s="5">
        <v>195.17897171999999</v>
      </c>
      <c r="E137" s="5">
        <v>617.8734199999999</v>
      </c>
    </row>
    <row r="138" spans="1:5" x14ac:dyDescent="0.25">
      <c r="A138" s="4">
        <v>137</v>
      </c>
      <c r="B138" s="4" t="s">
        <v>81</v>
      </c>
      <c r="C138" s="4" t="s">
        <v>82</v>
      </c>
      <c r="D138" s="5">
        <v>191.65040500000001</v>
      </c>
      <c r="E138" s="5">
        <v>413.017</v>
      </c>
    </row>
    <row r="139" spans="1:5" x14ac:dyDescent="0.25">
      <c r="A139" s="4">
        <v>138</v>
      </c>
      <c r="B139" s="4" t="s">
        <v>598</v>
      </c>
      <c r="C139" s="4" t="s">
        <v>599</v>
      </c>
      <c r="D139" s="5">
        <v>188.30125649999999</v>
      </c>
      <c r="E139" s="5">
        <v>36.465000000000003</v>
      </c>
    </row>
    <row r="140" spans="1:5" x14ac:dyDescent="0.25">
      <c r="A140" s="4">
        <v>139</v>
      </c>
      <c r="B140" s="4" t="s">
        <v>600</v>
      </c>
      <c r="C140" s="4" t="s">
        <v>601</v>
      </c>
      <c r="D140" s="5">
        <v>184.97247300000001</v>
      </c>
      <c r="E140" s="5">
        <v>16.803509999999999</v>
      </c>
    </row>
    <row r="141" spans="1:5" x14ac:dyDescent="0.25">
      <c r="A141" s="4">
        <v>140</v>
      </c>
      <c r="B141" s="4" t="s">
        <v>155</v>
      </c>
      <c r="C141" s="4" t="s">
        <v>156</v>
      </c>
      <c r="D141" s="5">
        <v>184.51119680000002</v>
      </c>
      <c r="E141" s="5">
        <v>474.02226000000002</v>
      </c>
    </row>
    <row r="142" spans="1:5" x14ac:dyDescent="0.25">
      <c r="A142" s="4">
        <v>141</v>
      </c>
      <c r="B142" s="4" t="s">
        <v>480</v>
      </c>
      <c r="C142" s="4" t="s">
        <v>481</v>
      </c>
      <c r="D142" s="5">
        <v>183.47863429</v>
      </c>
      <c r="E142" s="5">
        <v>161.60640000000001</v>
      </c>
    </row>
    <row r="143" spans="1:5" x14ac:dyDescent="0.25">
      <c r="A143" s="4">
        <v>142</v>
      </c>
      <c r="B143" s="4" t="s">
        <v>602</v>
      </c>
      <c r="C143" s="4" t="s">
        <v>603</v>
      </c>
      <c r="D143" s="5">
        <v>179.56346099999999</v>
      </c>
      <c r="E143" s="5">
        <v>677.55636000000004</v>
      </c>
    </row>
    <row r="144" spans="1:5" x14ac:dyDescent="0.25">
      <c r="A144" s="4">
        <v>143</v>
      </c>
      <c r="B144" s="4" t="s">
        <v>604</v>
      </c>
      <c r="C144" s="4" t="s">
        <v>605</v>
      </c>
      <c r="D144" s="5">
        <v>179.43036900000001</v>
      </c>
      <c r="E144" s="5">
        <v>457.14100000000002</v>
      </c>
    </row>
    <row r="145" spans="1:5" x14ac:dyDescent="0.25">
      <c r="A145" s="4">
        <v>144</v>
      </c>
      <c r="B145" s="4" t="s">
        <v>183</v>
      </c>
      <c r="C145" s="4" t="s">
        <v>184</v>
      </c>
      <c r="D145" s="5">
        <v>178.93066053999999</v>
      </c>
      <c r="E145" s="5">
        <v>346.73905999999999</v>
      </c>
    </row>
    <row r="146" spans="1:5" x14ac:dyDescent="0.25">
      <c r="A146" s="4">
        <v>145</v>
      </c>
      <c r="B146" s="4" t="s">
        <v>299</v>
      </c>
      <c r="C146" s="4" t="s">
        <v>300</v>
      </c>
      <c r="D146" s="5">
        <v>172.24037899999999</v>
      </c>
      <c r="E146" s="5">
        <v>4.7090800000000002</v>
      </c>
    </row>
    <row r="147" spans="1:5" x14ac:dyDescent="0.25">
      <c r="A147" s="4">
        <v>146</v>
      </c>
      <c r="B147" s="4" t="s">
        <v>101</v>
      </c>
      <c r="C147" s="4" t="s">
        <v>102</v>
      </c>
      <c r="D147" s="5">
        <v>171.70838599999999</v>
      </c>
      <c r="E147" s="5">
        <v>641.31899999999996</v>
      </c>
    </row>
    <row r="148" spans="1:5" x14ac:dyDescent="0.25">
      <c r="A148" s="4">
        <v>147</v>
      </c>
      <c r="B148" s="4" t="s">
        <v>606</v>
      </c>
      <c r="C148" s="4" t="s">
        <v>607</v>
      </c>
      <c r="D148" s="5">
        <v>171.31575900000001</v>
      </c>
      <c r="E148" s="5">
        <v>1677.9670000000001</v>
      </c>
    </row>
    <row r="149" spans="1:5" x14ac:dyDescent="0.25">
      <c r="A149" s="4">
        <v>148</v>
      </c>
      <c r="B149" s="4" t="s">
        <v>608</v>
      </c>
      <c r="C149" s="4" t="s">
        <v>609</v>
      </c>
      <c r="D149" s="5">
        <v>168.253604</v>
      </c>
      <c r="E149" s="5">
        <v>241.52073999999999</v>
      </c>
    </row>
    <row r="150" spans="1:5" x14ac:dyDescent="0.25">
      <c r="A150" s="4">
        <v>149</v>
      </c>
      <c r="B150" s="4" t="s">
        <v>610</v>
      </c>
      <c r="C150" s="4" t="s">
        <v>611</v>
      </c>
      <c r="D150" s="5">
        <v>167.01717794000001</v>
      </c>
      <c r="E150" s="5">
        <v>471.65008</v>
      </c>
    </row>
    <row r="151" spans="1:5" x14ac:dyDescent="0.25">
      <c r="A151" s="4">
        <v>150</v>
      </c>
      <c r="B151" s="4" t="s">
        <v>612</v>
      </c>
      <c r="C151" s="4" t="s">
        <v>613</v>
      </c>
      <c r="D151" s="5">
        <v>165.93715599999999</v>
      </c>
      <c r="E151" s="5">
        <v>170.85357000000002</v>
      </c>
    </row>
    <row r="152" spans="1:5" x14ac:dyDescent="0.25">
      <c r="A152" s="4">
        <v>151</v>
      </c>
      <c r="B152" s="4" t="s">
        <v>179</v>
      </c>
      <c r="C152" s="4" t="s">
        <v>180</v>
      </c>
      <c r="D152" s="5">
        <v>164.22746799999999</v>
      </c>
      <c r="E152" s="5">
        <v>123.69201</v>
      </c>
    </row>
    <row r="153" spans="1:5" x14ac:dyDescent="0.25">
      <c r="A153" s="4">
        <v>152</v>
      </c>
      <c r="B153" s="4" t="s">
        <v>614</v>
      </c>
      <c r="C153" s="4" t="s">
        <v>615</v>
      </c>
      <c r="D153" s="5">
        <v>158.46120500000001</v>
      </c>
      <c r="E153" s="5">
        <v>17.819939999999999</v>
      </c>
    </row>
    <row r="154" spans="1:5" x14ac:dyDescent="0.25">
      <c r="A154" s="4">
        <v>153</v>
      </c>
      <c r="B154" s="4" t="s">
        <v>616</v>
      </c>
      <c r="C154" s="4" t="s">
        <v>617</v>
      </c>
      <c r="D154" s="5">
        <v>152.24245174999999</v>
      </c>
      <c r="E154" s="5">
        <v>376.97429999999997</v>
      </c>
    </row>
    <row r="155" spans="1:5" x14ac:dyDescent="0.25">
      <c r="A155" s="4">
        <v>154</v>
      </c>
      <c r="B155" s="4" t="s">
        <v>618</v>
      </c>
      <c r="C155" s="4" t="s">
        <v>619</v>
      </c>
      <c r="D155" s="5">
        <v>151.86007025000001</v>
      </c>
      <c r="E155" s="5">
        <v>274.78899999999999</v>
      </c>
    </row>
    <row r="156" spans="1:5" x14ac:dyDescent="0.25">
      <c r="A156" s="4">
        <v>155</v>
      </c>
      <c r="B156" s="4" t="s">
        <v>620</v>
      </c>
      <c r="C156" s="4" t="s">
        <v>621</v>
      </c>
      <c r="D156" s="5">
        <v>149.40278699999999</v>
      </c>
      <c r="E156" s="5">
        <v>215.52199999999999</v>
      </c>
    </row>
    <row r="157" spans="1:5" x14ac:dyDescent="0.25">
      <c r="A157" s="4">
        <v>156</v>
      </c>
      <c r="B157" s="4" t="s">
        <v>303</v>
      </c>
      <c r="C157" s="4" t="s">
        <v>304</v>
      </c>
      <c r="D157" s="5">
        <v>148.45662999999999</v>
      </c>
      <c r="E157" s="5">
        <v>203.22219000000001</v>
      </c>
    </row>
    <row r="158" spans="1:5" x14ac:dyDescent="0.25">
      <c r="A158" s="4">
        <v>157</v>
      </c>
      <c r="B158" s="4" t="s">
        <v>434</v>
      </c>
      <c r="C158" s="4" t="s">
        <v>435</v>
      </c>
      <c r="D158" s="5">
        <v>143.89153271000001</v>
      </c>
      <c r="E158" s="5">
        <v>17.168140000000001</v>
      </c>
    </row>
    <row r="159" spans="1:5" x14ac:dyDescent="0.25">
      <c r="A159" s="4">
        <v>158</v>
      </c>
      <c r="B159" s="4" t="s">
        <v>622</v>
      </c>
      <c r="C159" s="4" t="s">
        <v>623</v>
      </c>
      <c r="D159" s="5">
        <v>141.75993800000001</v>
      </c>
      <c r="E159" s="5">
        <v>299.64800000000002</v>
      </c>
    </row>
    <row r="160" spans="1:5" x14ac:dyDescent="0.25">
      <c r="A160" s="4">
        <v>159</v>
      </c>
      <c r="B160" s="4" t="s">
        <v>624</v>
      </c>
      <c r="C160" s="4" t="s">
        <v>625</v>
      </c>
      <c r="D160" s="5">
        <v>140.513634</v>
      </c>
      <c r="E160" s="5">
        <v>304.91399999999999</v>
      </c>
    </row>
    <row r="161" spans="1:5" x14ac:dyDescent="0.25">
      <c r="A161" s="4">
        <v>160</v>
      </c>
      <c r="B161" s="4" t="s">
        <v>626</v>
      </c>
      <c r="C161" s="4" t="s">
        <v>627</v>
      </c>
      <c r="D161" s="5">
        <v>140.195314</v>
      </c>
      <c r="E161" s="5">
        <v>96.025220000000004</v>
      </c>
    </row>
    <row r="162" spans="1:5" x14ac:dyDescent="0.25">
      <c r="A162" s="4">
        <v>161</v>
      </c>
      <c r="B162" s="4" t="s">
        <v>333</v>
      </c>
      <c r="C162" s="4" t="s">
        <v>334</v>
      </c>
      <c r="D162" s="5">
        <v>136.72627800000001</v>
      </c>
      <c r="E162" s="5">
        <v>215.21799999999999</v>
      </c>
    </row>
    <row r="163" spans="1:5" x14ac:dyDescent="0.25">
      <c r="A163" s="4">
        <v>162</v>
      </c>
      <c r="B163" s="4" t="s">
        <v>628</v>
      </c>
      <c r="C163" s="4" t="s">
        <v>629</v>
      </c>
      <c r="D163" s="5">
        <v>136.575343</v>
      </c>
      <c r="E163" s="5">
        <v>1139.3520000000001</v>
      </c>
    </row>
    <row r="164" spans="1:5" x14ac:dyDescent="0.25">
      <c r="A164" s="4">
        <v>163</v>
      </c>
      <c r="B164" s="4" t="s">
        <v>630</v>
      </c>
      <c r="C164" s="4" t="s">
        <v>631</v>
      </c>
      <c r="D164" s="5">
        <v>133.81332699999999</v>
      </c>
      <c r="E164" s="5">
        <v>170.67699999999999</v>
      </c>
    </row>
    <row r="165" spans="1:5" x14ac:dyDescent="0.25">
      <c r="A165" s="4">
        <v>164</v>
      </c>
      <c r="B165" s="4" t="s">
        <v>632</v>
      </c>
      <c r="C165" s="4" t="s">
        <v>633</v>
      </c>
      <c r="D165" s="5">
        <v>133.008276</v>
      </c>
      <c r="E165" s="5">
        <v>126.328</v>
      </c>
    </row>
    <row r="166" spans="1:5" x14ac:dyDescent="0.25">
      <c r="A166" s="4">
        <v>165</v>
      </c>
      <c r="B166" s="4" t="s">
        <v>634</v>
      </c>
      <c r="C166" s="4" t="s">
        <v>635</v>
      </c>
      <c r="D166" s="5">
        <v>132.95075600000001</v>
      </c>
      <c r="E166" s="5">
        <v>237.483</v>
      </c>
    </row>
    <row r="167" spans="1:5" x14ac:dyDescent="0.25">
      <c r="A167" s="4">
        <v>166</v>
      </c>
      <c r="B167" s="4" t="s">
        <v>636</v>
      </c>
      <c r="C167" s="4" t="s">
        <v>637</v>
      </c>
      <c r="D167" s="5">
        <v>131.282704</v>
      </c>
      <c r="E167" s="5">
        <v>664.26800000000003</v>
      </c>
    </row>
    <row r="168" spans="1:5" x14ac:dyDescent="0.25">
      <c r="A168" s="4">
        <v>167</v>
      </c>
      <c r="B168" s="4" t="s">
        <v>638</v>
      </c>
      <c r="C168" s="4" t="s">
        <v>639</v>
      </c>
      <c r="D168" s="5">
        <v>131.15634711000001</v>
      </c>
      <c r="E168" s="5">
        <v>170.04076000000001</v>
      </c>
    </row>
    <row r="169" spans="1:5" x14ac:dyDescent="0.25">
      <c r="A169" s="4">
        <v>168</v>
      </c>
      <c r="B169" s="4" t="s">
        <v>640</v>
      </c>
      <c r="C169" s="4" t="s">
        <v>641</v>
      </c>
      <c r="D169" s="5">
        <v>131.11575400000001</v>
      </c>
      <c r="E169" s="5">
        <v>191.33500000000001</v>
      </c>
    </row>
    <row r="170" spans="1:5" x14ac:dyDescent="0.25">
      <c r="A170" s="4">
        <v>169</v>
      </c>
      <c r="B170" s="4" t="s">
        <v>642</v>
      </c>
      <c r="C170" s="4" t="s">
        <v>643</v>
      </c>
      <c r="D170" s="5">
        <v>131.031103</v>
      </c>
      <c r="E170" s="5">
        <v>4.5763400000000001</v>
      </c>
    </row>
    <row r="171" spans="1:5" x14ac:dyDescent="0.25">
      <c r="A171" s="4">
        <v>170</v>
      </c>
      <c r="B171" s="4" t="s">
        <v>644</v>
      </c>
      <c r="C171" s="4" t="s">
        <v>645</v>
      </c>
      <c r="D171" s="5">
        <v>129.34787406000001</v>
      </c>
      <c r="E171" s="5">
        <v>384.22399999999999</v>
      </c>
    </row>
    <row r="172" spans="1:5" x14ac:dyDescent="0.25">
      <c r="A172" s="4">
        <v>171</v>
      </c>
      <c r="B172" s="4" t="s">
        <v>646</v>
      </c>
      <c r="C172" s="4" t="s">
        <v>647</v>
      </c>
      <c r="D172" s="5">
        <v>128.99301937000001</v>
      </c>
      <c r="E172" s="5">
        <v>147.87649999999999</v>
      </c>
    </row>
    <row r="173" spans="1:5" x14ac:dyDescent="0.25">
      <c r="A173" s="4">
        <v>172</v>
      </c>
      <c r="B173" s="4" t="s">
        <v>648</v>
      </c>
      <c r="C173" s="4" t="s">
        <v>649</v>
      </c>
      <c r="D173" s="5">
        <v>126.72294441</v>
      </c>
      <c r="E173" s="5">
        <v>165.26331000000002</v>
      </c>
    </row>
    <row r="174" spans="1:5" x14ac:dyDescent="0.25">
      <c r="A174" s="4">
        <v>173</v>
      </c>
      <c r="B174" s="4" t="s">
        <v>650</v>
      </c>
      <c r="C174" s="4" t="s">
        <v>651</v>
      </c>
      <c r="D174" s="5">
        <v>126.584723</v>
      </c>
      <c r="E174" s="5">
        <v>285.55959999999999</v>
      </c>
    </row>
    <row r="175" spans="1:5" x14ac:dyDescent="0.25">
      <c r="A175" s="4">
        <v>174</v>
      </c>
      <c r="B175" s="4" t="s">
        <v>652</v>
      </c>
      <c r="C175" s="4" t="s">
        <v>653</v>
      </c>
      <c r="D175" s="5">
        <v>125.209602</v>
      </c>
      <c r="E175" s="5">
        <v>9.6742000000000008</v>
      </c>
    </row>
    <row r="176" spans="1:5" x14ac:dyDescent="0.25">
      <c r="A176" s="4">
        <v>175</v>
      </c>
      <c r="B176" s="4" t="s">
        <v>654</v>
      </c>
      <c r="C176" s="4" t="s">
        <v>655</v>
      </c>
      <c r="D176" s="5">
        <v>122.599677</v>
      </c>
      <c r="E176" s="5">
        <v>114.40600000000001</v>
      </c>
    </row>
    <row r="177" spans="1:5" x14ac:dyDescent="0.25">
      <c r="A177" s="4">
        <v>176</v>
      </c>
      <c r="B177" s="4" t="s">
        <v>656</v>
      </c>
      <c r="C177" s="4" t="s">
        <v>657</v>
      </c>
      <c r="D177" s="5">
        <v>122.27350971999999</v>
      </c>
      <c r="E177" s="5">
        <v>130.60050000000001</v>
      </c>
    </row>
    <row r="178" spans="1:5" x14ac:dyDescent="0.25">
      <c r="A178" s="4">
        <v>177</v>
      </c>
      <c r="B178" s="4" t="s">
        <v>658</v>
      </c>
      <c r="C178" s="4" t="s">
        <v>659</v>
      </c>
      <c r="D178" s="5">
        <v>120.26008731</v>
      </c>
      <c r="E178" s="5">
        <v>74.044600000000003</v>
      </c>
    </row>
    <row r="179" spans="1:5" x14ac:dyDescent="0.25">
      <c r="A179" s="4">
        <v>178</v>
      </c>
      <c r="B179" s="4" t="s">
        <v>660</v>
      </c>
      <c r="C179" s="4" t="s">
        <v>661</v>
      </c>
      <c r="D179" s="5">
        <v>119.515142</v>
      </c>
      <c r="E179" s="5">
        <v>187.54</v>
      </c>
    </row>
    <row r="180" spans="1:5" x14ac:dyDescent="0.25">
      <c r="A180" s="4">
        <v>179</v>
      </c>
      <c r="B180" s="4" t="s">
        <v>662</v>
      </c>
      <c r="C180" s="4" t="s">
        <v>663</v>
      </c>
      <c r="D180" s="5">
        <v>118.912159</v>
      </c>
      <c r="E180" s="5">
        <v>614.50599999999997</v>
      </c>
    </row>
    <row r="181" spans="1:5" x14ac:dyDescent="0.25">
      <c r="A181" s="4">
        <v>180</v>
      </c>
      <c r="B181" s="4" t="s">
        <v>664</v>
      </c>
      <c r="C181" s="4" t="s">
        <v>665</v>
      </c>
      <c r="D181" s="5">
        <v>118.306386</v>
      </c>
      <c r="E181" s="5">
        <v>51.005000000000003</v>
      </c>
    </row>
    <row r="182" spans="1:5" x14ac:dyDescent="0.25">
      <c r="A182" s="4">
        <v>181</v>
      </c>
      <c r="B182" s="4" t="s">
        <v>666</v>
      </c>
      <c r="C182" s="4" t="s">
        <v>667</v>
      </c>
      <c r="D182" s="5">
        <v>117.45648</v>
      </c>
      <c r="E182" s="5">
        <v>115.60038</v>
      </c>
    </row>
    <row r="183" spans="1:5" x14ac:dyDescent="0.25">
      <c r="A183" s="4">
        <v>182</v>
      </c>
      <c r="B183" s="4" t="s">
        <v>668</v>
      </c>
      <c r="C183" s="4" t="s">
        <v>669</v>
      </c>
      <c r="D183" s="5">
        <v>117.15641111000001</v>
      </c>
      <c r="E183" s="5">
        <v>2137.9090000000001</v>
      </c>
    </row>
    <row r="184" spans="1:5" x14ac:dyDescent="0.25">
      <c r="A184" s="4">
        <v>183</v>
      </c>
      <c r="B184" s="4" t="s">
        <v>670</v>
      </c>
      <c r="C184" s="4" t="s">
        <v>671</v>
      </c>
      <c r="D184" s="5">
        <v>116.839961</v>
      </c>
      <c r="E184" s="5">
        <v>356.75170000000003</v>
      </c>
    </row>
    <row r="185" spans="1:5" x14ac:dyDescent="0.25">
      <c r="A185" s="4">
        <v>184</v>
      </c>
      <c r="B185" s="4" t="s">
        <v>672</v>
      </c>
      <c r="C185" s="4" t="s">
        <v>673</v>
      </c>
      <c r="D185" s="5">
        <v>116.42461400000001</v>
      </c>
      <c r="E185" s="5">
        <v>229.21899999999999</v>
      </c>
    </row>
    <row r="186" spans="1:5" x14ac:dyDescent="0.25">
      <c r="A186" s="4">
        <v>185</v>
      </c>
      <c r="B186" s="4" t="s">
        <v>674</v>
      </c>
      <c r="C186" s="4" t="s">
        <v>675</v>
      </c>
      <c r="D186" s="5">
        <v>116.17858428999999</v>
      </c>
      <c r="E186" s="5">
        <v>713.875</v>
      </c>
    </row>
    <row r="187" spans="1:5" x14ac:dyDescent="0.25">
      <c r="A187" s="4">
        <v>186</v>
      </c>
      <c r="B187" s="4" t="s">
        <v>676</v>
      </c>
      <c r="C187" s="4" t="s">
        <v>677</v>
      </c>
      <c r="D187" s="5">
        <v>113.493894</v>
      </c>
      <c r="E187" s="5">
        <v>98.03</v>
      </c>
    </row>
    <row r="188" spans="1:5" x14ac:dyDescent="0.25">
      <c r="A188" s="4">
        <v>187</v>
      </c>
      <c r="B188" s="4" t="s">
        <v>678</v>
      </c>
      <c r="C188" s="4" t="s">
        <v>679</v>
      </c>
      <c r="D188" s="5">
        <v>110.658687</v>
      </c>
      <c r="E188" s="5">
        <v>11.645</v>
      </c>
    </row>
    <row r="189" spans="1:5" x14ac:dyDescent="0.25">
      <c r="A189" s="4">
        <v>188</v>
      </c>
      <c r="B189" s="4" t="s">
        <v>351</v>
      </c>
      <c r="C189" s="4" t="s">
        <v>352</v>
      </c>
      <c r="D189" s="5">
        <v>110.609188</v>
      </c>
      <c r="E189" s="5">
        <v>144.79</v>
      </c>
    </row>
    <row r="190" spans="1:5" x14ac:dyDescent="0.25">
      <c r="A190" s="4">
        <v>189</v>
      </c>
      <c r="B190" s="4" t="s">
        <v>221</v>
      </c>
      <c r="C190" s="4" t="s">
        <v>222</v>
      </c>
      <c r="D190" s="5">
        <v>110.517211</v>
      </c>
      <c r="E190" s="5">
        <v>11.95327</v>
      </c>
    </row>
    <row r="191" spans="1:5" x14ac:dyDescent="0.25">
      <c r="A191" s="4">
        <v>190</v>
      </c>
      <c r="B191" s="4" t="s">
        <v>680</v>
      </c>
      <c r="C191" s="4" t="s">
        <v>681</v>
      </c>
      <c r="D191" s="5">
        <v>110.50022199999999</v>
      </c>
      <c r="E191" s="5">
        <v>17.612080000000002</v>
      </c>
    </row>
    <row r="192" spans="1:5" x14ac:dyDescent="0.25">
      <c r="A192" s="4">
        <v>191</v>
      </c>
      <c r="B192" s="4" t="s">
        <v>682</v>
      </c>
      <c r="C192" s="4" t="s">
        <v>683</v>
      </c>
      <c r="D192" s="5">
        <v>109.809286</v>
      </c>
      <c r="E192" s="5">
        <v>147.39359999999999</v>
      </c>
    </row>
    <row r="193" spans="1:5" x14ac:dyDescent="0.25">
      <c r="A193" s="4">
        <v>192</v>
      </c>
      <c r="B193" s="4" t="s">
        <v>684</v>
      </c>
      <c r="C193" s="4" t="s">
        <v>685</v>
      </c>
      <c r="D193" s="5">
        <v>106.577882</v>
      </c>
      <c r="E193" s="5">
        <v>4.73177</v>
      </c>
    </row>
    <row r="194" spans="1:5" x14ac:dyDescent="0.25">
      <c r="A194" s="4">
        <v>193</v>
      </c>
      <c r="B194" s="4" t="s">
        <v>686</v>
      </c>
      <c r="C194" s="4" t="s">
        <v>687</v>
      </c>
      <c r="D194" s="5">
        <v>106.24009211000001</v>
      </c>
      <c r="E194" s="5">
        <v>70.869860000000003</v>
      </c>
    </row>
    <row r="195" spans="1:5" x14ac:dyDescent="0.25">
      <c r="A195" s="4">
        <v>194</v>
      </c>
      <c r="B195" s="4" t="s">
        <v>688</v>
      </c>
      <c r="C195" s="4" t="s">
        <v>689</v>
      </c>
      <c r="D195" s="5">
        <v>105.178781</v>
      </c>
      <c r="E195" s="5">
        <v>888.40337</v>
      </c>
    </row>
    <row r="196" spans="1:5" x14ac:dyDescent="0.25">
      <c r="A196" s="4">
        <v>195</v>
      </c>
      <c r="B196" s="4" t="s">
        <v>690</v>
      </c>
      <c r="C196" s="4" t="s">
        <v>691</v>
      </c>
      <c r="D196" s="5">
        <v>104.26263299999999</v>
      </c>
      <c r="E196" s="5">
        <v>498.06700000000001</v>
      </c>
    </row>
    <row r="197" spans="1:5" x14ac:dyDescent="0.25">
      <c r="A197" s="4">
        <v>196</v>
      </c>
      <c r="B197" s="4" t="s">
        <v>692</v>
      </c>
      <c r="C197" s="4" t="s">
        <v>693</v>
      </c>
      <c r="D197" s="5">
        <v>103.338015</v>
      </c>
      <c r="E197" s="5">
        <v>14.023599999999998</v>
      </c>
    </row>
    <row r="198" spans="1:5" x14ac:dyDescent="0.25">
      <c r="A198" s="4">
        <v>197</v>
      </c>
      <c r="B198" s="4" t="s">
        <v>71</v>
      </c>
      <c r="C198" s="4" t="s">
        <v>72</v>
      </c>
      <c r="D198" s="5">
        <v>102.840538</v>
      </c>
      <c r="E198" s="5">
        <v>76.596959999999996</v>
      </c>
    </row>
    <row r="199" spans="1:5" x14ac:dyDescent="0.25">
      <c r="A199" s="4">
        <v>198</v>
      </c>
      <c r="B199" s="4" t="s">
        <v>694</v>
      </c>
      <c r="C199" s="4" t="s">
        <v>695</v>
      </c>
      <c r="D199" s="5">
        <v>102.251699</v>
      </c>
      <c r="E199" s="5">
        <v>87.323999999999998</v>
      </c>
    </row>
    <row r="200" spans="1:5" x14ac:dyDescent="0.25">
      <c r="A200" s="4">
        <v>199</v>
      </c>
      <c r="B200" s="4" t="s">
        <v>265</v>
      </c>
      <c r="C200" s="4" t="s">
        <v>266</v>
      </c>
      <c r="D200" s="5">
        <v>102.14693086</v>
      </c>
      <c r="E200" s="5">
        <v>59.707800000000006</v>
      </c>
    </row>
    <row r="201" spans="1:5" x14ac:dyDescent="0.25">
      <c r="A201" s="4">
        <v>200</v>
      </c>
      <c r="B201" s="4" t="s">
        <v>696</v>
      </c>
      <c r="C201" s="4" t="s">
        <v>697</v>
      </c>
      <c r="D201" s="5">
        <v>101.804175</v>
      </c>
      <c r="E201" s="5">
        <v>175.08</v>
      </c>
    </row>
    <row r="202" spans="1:5" x14ac:dyDescent="0.25">
      <c r="A202" s="4">
        <v>201</v>
      </c>
      <c r="B202" s="4" t="s">
        <v>698</v>
      </c>
      <c r="C202" s="4" t="s">
        <v>699</v>
      </c>
      <c r="D202" s="5">
        <v>100.57469500000001</v>
      </c>
      <c r="E202" s="5">
        <v>37.854999999999997</v>
      </c>
    </row>
    <row r="203" spans="1:5" x14ac:dyDescent="0.25">
      <c r="A203" s="4">
        <v>202</v>
      </c>
      <c r="B203" s="4" t="s">
        <v>345</v>
      </c>
      <c r="C203" s="4" t="s">
        <v>346</v>
      </c>
      <c r="D203" s="5">
        <v>100.055431</v>
      </c>
      <c r="E203" s="5">
        <v>11.824</v>
      </c>
    </row>
    <row r="204" spans="1:5" x14ac:dyDescent="0.25">
      <c r="A204" s="4">
        <v>203</v>
      </c>
      <c r="B204" s="4" t="s">
        <v>325</v>
      </c>
      <c r="C204" s="4" t="s">
        <v>326</v>
      </c>
      <c r="D204" s="5">
        <v>99.968267870000005</v>
      </c>
      <c r="E204" s="5">
        <v>181.79390000000001</v>
      </c>
    </row>
    <row r="205" spans="1:5" x14ac:dyDescent="0.25">
      <c r="A205" s="4">
        <v>204</v>
      </c>
      <c r="B205" s="4" t="s">
        <v>700</v>
      </c>
      <c r="C205" s="4" t="s">
        <v>701</v>
      </c>
      <c r="D205" s="5">
        <v>99.699957999999995</v>
      </c>
      <c r="E205" s="5">
        <v>48.975999999999999</v>
      </c>
    </row>
    <row r="206" spans="1:5" x14ac:dyDescent="0.25">
      <c r="A206" s="4">
        <v>205</v>
      </c>
      <c r="B206" s="4" t="s">
        <v>702</v>
      </c>
      <c r="C206" s="4" t="s">
        <v>703</v>
      </c>
      <c r="D206" s="5">
        <v>96.933318</v>
      </c>
      <c r="E206" s="5">
        <v>212.61270000000002</v>
      </c>
    </row>
    <row r="207" spans="1:5" x14ac:dyDescent="0.25">
      <c r="A207" s="4">
        <v>206</v>
      </c>
      <c r="B207" s="4" t="s">
        <v>271</v>
      </c>
      <c r="C207" s="4" t="s">
        <v>272</v>
      </c>
      <c r="D207" s="5">
        <v>95.56674194</v>
      </c>
      <c r="E207" s="5">
        <v>122.88860000000001</v>
      </c>
    </row>
    <row r="208" spans="1:5" x14ac:dyDescent="0.25">
      <c r="A208" s="4">
        <v>207</v>
      </c>
      <c r="B208" s="4" t="s">
        <v>704</v>
      </c>
      <c r="C208" s="4" t="s">
        <v>705</v>
      </c>
      <c r="D208" s="5">
        <v>92.520308999999997</v>
      </c>
      <c r="E208" s="5">
        <v>37.274000000000001</v>
      </c>
    </row>
    <row r="209" spans="1:5" x14ac:dyDescent="0.25">
      <c r="A209" s="4">
        <v>208</v>
      </c>
      <c r="B209" s="4" t="s">
        <v>706</v>
      </c>
      <c r="C209" s="4" t="s">
        <v>707</v>
      </c>
      <c r="D209" s="5">
        <v>89.187237999999994</v>
      </c>
      <c r="E209" s="5">
        <v>116.04</v>
      </c>
    </row>
    <row r="210" spans="1:5" x14ac:dyDescent="0.25">
      <c r="A210" s="4">
        <v>209</v>
      </c>
      <c r="B210" s="4" t="s">
        <v>225</v>
      </c>
      <c r="C210" s="4" t="s">
        <v>226</v>
      </c>
      <c r="D210" s="5">
        <v>88.0995305</v>
      </c>
      <c r="E210" s="5">
        <v>256.23917999999998</v>
      </c>
    </row>
    <row r="211" spans="1:5" x14ac:dyDescent="0.25">
      <c r="A211" s="4">
        <v>210</v>
      </c>
      <c r="B211" s="4" t="s">
        <v>261</v>
      </c>
      <c r="C211" s="4" t="s">
        <v>262</v>
      </c>
      <c r="D211" s="5">
        <v>82.574377420000005</v>
      </c>
      <c r="E211" s="5">
        <v>43.0749</v>
      </c>
    </row>
    <row r="212" spans="1:5" x14ac:dyDescent="0.25">
      <c r="A212" s="4">
        <v>211</v>
      </c>
      <c r="B212" s="4" t="s">
        <v>708</v>
      </c>
      <c r="C212" s="4" t="s">
        <v>709</v>
      </c>
      <c r="D212" s="5">
        <v>82.304703769999989</v>
      </c>
      <c r="E212" s="5">
        <v>977.72416999999996</v>
      </c>
    </row>
    <row r="213" spans="1:5" x14ac:dyDescent="0.25">
      <c r="A213" s="4">
        <v>212</v>
      </c>
      <c r="B213" s="4" t="s">
        <v>73</v>
      </c>
      <c r="C213" s="4" t="s">
        <v>74</v>
      </c>
      <c r="D213" s="5">
        <v>81.632961120000004</v>
      </c>
      <c r="E213" s="5">
        <v>263.31417999999996</v>
      </c>
    </row>
    <row r="214" spans="1:5" x14ac:dyDescent="0.25">
      <c r="A214" s="4">
        <v>213</v>
      </c>
      <c r="B214" s="4" t="s">
        <v>77</v>
      </c>
      <c r="C214" s="4" t="s">
        <v>78</v>
      </c>
      <c r="D214" s="5">
        <v>81.600735999999998</v>
      </c>
      <c r="E214" s="5">
        <v>34.00094</v>
      </c>
    </row>
    <row r="215" spans="1:5" x14ac:dyDescent="0.25">
      <c r="A215" s="4">
        <v>214</v>
      </c>
      <c r="B215" s="4" t="s">
        <v>69</v>
      </c>
      <c r="C215" s="4" t="s">
        <v>70</v>
      </c>
      <c r="D215" s="5">
        <v>80.890651000000005</v>
      </c>
      <c r="E215" s="5">
        <v>287.19299999999998</v>
      </c>
    </row>
    <row r="216" spans="1:5" x14ac:dyDescent="0.25">
      <c r="A216" s="4">
        <v>215</v>
      </c>
      <c r="B216" s="4" t="s">
        <v>710</v>
      </c>
      <c r="C216" s="4" t="s">
        <v>711</v>
      </c>
      <c r="D216" s="5">
        <v>78.724450000000004</v>
      </c>
      <c r="E216" s="5">
        <v>199.26</v>
      </c>
    </row>
    <row r="217" spans="1:5" x14ac:dyDescent="0.25">
      <c r="A217" s="4">
        <v>216</v>
      </c>
      <c r="B217" s="4" t="s">
        <v>398</v>
      </c>
      <c r="C217" s="4" t="s">
        <v>399</v>
      </c>
      <c r="D217" s="5">
        <v>78.290834789999991</v>
      </c>
      <c r="E217" s="5">
        <v>98.890110000000007</v>
      </c>
    </row>
    <row r="218" spans="1:5" x14ac:dyDescent="0.25">
      <c r="A218" s="4">
        <v>217</v>
      </c>
      <c r="B218" s="4" t="s">
        <v>193</v>
      </c>
      <c r="C218" s="4" t="s">
        <v>194</v>
      </c>
      <c r="D218" s="5">
        <v>77.506457999999995</v>
      </c>
      <c r="E218" s="5">
        <v>162.57389999999998</v>
      </c>
    </row>
    <row r="219" spans="1:5" x14ac:dyDescent="0.25">
      <c r="A219" s="4">
        <v>218</v>
      </c>
      <c r="B219" s="4" t="s">
        <v>369</v>
      </c>
      <c r="C219" s="4" t="s">
        <v>370</v>
      </c>
      <c r="D219" s="5">
        <v>77.444310000000002</v>
      </c>
      <c r="E219" s="5">
        <v>49.133329999999994</v>
      </c>
    </row>
    <row r="220" spans="1:5" x14ac:dyDescent="0.25">
      <c r="A220" s="4">
        <v>219</v>
      </c>
      <c r="B220" s="4" t="s">
        <v>712</v>
      </c>
      <c r="C220" s="4" t="s">
        <v>713</v>
      </c>
      <c r="D220" s="5">
        <v>75.242957000000004</v>
      </c>
      <c r="E220" s="5">
        <v>5.7645</v>
      </c>
    </row>
    <row r="221" spans="1:5" x14ac:dyDescent="0.25">
      <c r="A221" s="4">
        <v>220</v>
      </c>
      <c r="B221" s="4" t="s">
        <v>57</v>
      </c>
      <c r="C221" s="4" t="s">
        <v>58</v>
      </c>
      <c r="D221" s="5">
        <v>75.077220879999999</v>
      </c>
      <c r="E221" s="5">
        <v>30.408999999999999</v>
      </c>
    </row>
    <row r="222" spans="1:5" x14ac:dyDescent="0.25">
      <c r="A222" s="4">
        <v>221</v>
      </c>
      <c r="B222" s="4" t="s">
        <v>89</v>
      </c>
      <c r="C222" s="4" t="s">
        <v>90</v>
      </c>
      <c r="D222" s="5">
        <v>74.996538999999999</v>
      </c>
      <c r="E222" s="5">
        <v>768.05200000000002</v>
      </c>
    </row>
    <row r="223" spans="1:5" x14ac:dyDescent="0.25">
      <c r="A223" s="4">
        <v>222</v>
      </c>
      <c r="B223" s="4" t="s">
        <v>714</v>
      </c>
      <c r="C223" s="4" t="s">
        <v>715</v>
      </c>
      <c r="D223" s="5">
        <v>74.92329144</v>
      </c>
      <c r="E223" s="5">
        <v>116.58009</v>
      </c>
    </row>
    <row r="224" spans="1:5" x14ac:dyDescent="0.25">
      <c r="A224" s="4">
        <v>223</v>
      </c>
      <c r="B224" s="4" t="s">
        <v>716</v>
      </c>
      <c r="C224" s="4" t="s">
        <v>717</v>
      </c>
      <c r="D224" s="5">
        <v>73.861211999999995</v>
      </c>
      <c r="E224" s="5">
        <v>313.92099999999999</v>
      </c>
    </row>
    <row r="225" spans="1:5" x14ac:dyDescent="0.25">
      <c r="A225" s="4">
        <v>224</v>
      </c>
      <c r="B225" s="4" t="s">
        <v>718</v>
      </c>
      <c r="C225" s="4" t="s">
        <v>719</v>
      </c>
      <c r="D225" s="5">
        <v>73.837704000000002</v>
      </c>
      <c r="E225" s="5">
        <v>273.61500000000001</v>
      </c>
    </row>
    <row r="226" spans="1:5" x14ac:dyDescent="0.25">
      <c r="A226" s="4">
        <v>225</v>
      </c>
      <c r="B226" s="4" t="s">
        <v>720</v>
      </c>
      <c r="C226" s="4" t="s">
        <v>721</v>
      </c>
      <c r="D226" s="5">
        <v>72.442440000000005</v>
      </c>
      <c r="E226" s="5">
        <v>38.116</v>
      </c>
    </row>
    <row r="227" spans="1:5" x14ac:dyDescent="0.25">
      <c r="A227" s="4">
        <v>226</v>
      </c>
      <c r="B227" s="4" t="s">
        <v>247</v>
      </c>
      <c r="C227" s="4" t="s">
        <v>248</v>
      </c>
      <c r="D227" s="5">
        <v>72.199395549999991</v>
      </c>
      <c r="E227" s="5">
        <v>163.11548999999999</v>
      </c>
    </row>
    <row r="228" spans="1:5" x14ac:dyDescent="0.25">
      <c r="A228" s="4">
        <v>227</v>
      </c>
      <c r="B228" s="4" t="s">
        <v>233</v>
      </c>
      <c r="C228" s="4" t="s">
        <v>234</v>
      </c>
      <c r="D228" s="5">
        <v>70.491651000000005</v>
      </c>
      <c r="E228" s="5">
        <v>12.03585</v>
      </c>
    </row>
    <row r="229" spans="1:5" x14ac:dyDescent="0.25">
      <c r="A229" s="4">
        <v>228</v>
      </c>
      <c r="B229" s="4" t="s">
        <v>722</v>
      </c>
      <c r="C229" s="4" t="s">
        <v>723</v>
      </c>
      <c r="D229" s="5">
        <v>70.370741719999998</v>
      </c>
      <c r="E229" s="5">
        <v>57.771999999999998</v>
      </c>
    </row>
    <row r="230" spans="1:5" x14ac:dyDescent="0.25">
      <c r="A230" s="4">
        <v>229</v>
      </c>
      <c r="B230" s="4" t="s">
        <v>724</v>
      </c>
      <c r="C230" s="4" t="s">
        <v>725</v>
      </c>
      <c r="D230" s="5">
        <v>68.005941620000002</v>
      </c>
      <c r="E230" s="5">
        <v>25.381</v>
      </c>
    </row>
    <row r="231" spans="1:5" x14ac:dyDescent="0.25">
      <c r="A231" s="4">
        <v>230</v>
      </c>
      <c r="B231" s="4" t="s">
        <v>726</v>
      </c>
      <c r="C231" s="4" t="s">
        <v>727</v>
      </c>
      <c r="D231" s="5">
        <v>67.226277999999994</v>
      </c>
      <c r="E231" s="5">
        <v>28.67493</v>
      </c>
    </row>
    <row r="232" spans="1:5" x14ac:dyDescent="0.25">
      <c r="A232" s="4">
        <v>231</v>
      </c>
      <c r="B232" s="4" t="s">
        <v>209</v>
      </c>
      <c r="C232" s="4" t="s">
        <v>210</v>
      </c>
      <c r="D232" s="5">
        <v>66.583994000000004</v>
      </c>
      <c r="E232" s="5">
        <v>22.341000000000001</v>
      </c>
    </row>
    <row r="233" spans="1:5" x14ac:dyDescent="0.25">
      <c r="A233" s="4">
        <v>232</v>
      </c>
      <c r="B233" s="4" t="s">
        <v>728</v>
      </c>
      <c r="C233" s="4" t="s">
        <v>729</v>
      </c>
      <c r="D233" s="5">
        <v>66.324495999999996</v>
      </c>
      <c r="E233" s="5">
        <v>95.476710000000026</v>
      </c>
    </row>
    <row r="234" spans="1:5" x14ac:dyDescent="0.25">
      <c r="A234" s="4">
        <v>233</v>
      </c>
      <c r="B234" s="4" t="s">
        <v>730</v>
      </c>
      <c r="C234" s="4" t="s">
        <v>731</v>
      </c>
      <c r="D234" s="5">
        <v>65.823656249999999</v>
      </c>
      <c r="E234" s="5">
        <v>220.78652</v>
      </c>
    </row>
    <row r="235" spans="1:5" x14ac:dyDescent="0.25">
      <c r="A235" s="4">
        <v>234</v>
      </c>
      <c r="B235" s="4" t="s">
        <v>203</v>
      </c>
      <c r="C235" s="4" t="s">
        <v>204</v>
      </c>
      <c r="D235" s="5">
        <v>65.740093000000002</v>
      </c>
      <c r="E235" s="5">
        <v>12.253779999999999</v>
      </c>
    </row>
    <row r="236" spans="1:5" x14ac:dyDescent="0.25">
      <c r="A236" s="4">
        <v>235</v>
      </c>
      <c r="B236" s="4" t="s">
        <v>732</v>
      </c>
      <c r="C236" s="4" t="s">
        <v>733</v>
      </c>
      <c r="D236" s="5">
        <v>65.393321999999998</v>
      </c>
      <c r="E236" s="5">
        <v>214.095</v>
      </c>
    </row>
    <row r="237" spans="1:5" x14ac:dyDescent="0.25">
      <c r="A237" s="4">
        <v>236</v>
      </c>
      <c r="B237" s="4" t="s">
        <v>239</v>
      </c>
      <c r="C237" s="4" t="s">
        <v>240</v>
      </c>
      <c r="D237" s="5">
        <v>64.977467000000004</v>
      </c>
      <c r="E237" s="5">
        <v>0.69626999999999994</v>
      </c>
    </row>
    <row r="238" spans="1:5" x14ac:dyDescent="0.25">
      <c r="A238" s="4">
        <v>237</v>
      </c>
      <c r="B238" s="4" t="s">
        <v>734</v>
      </c>
      <c r="C238" s="4" t="s">
        <v>735</v>
      </c>
      <c r="D238" s="5">
        <v>64.456638999999996</v>
      </c>
      <c r="E238" s="5">
        <v>383.65800000000002</v>
      </c>
    </row>
    <row r="239" spans="1:5" x14ac:dyDescent="0.25">
      <c r="A239" s="4">
        <v>238</v>
      </c>
      <c r="B239" s="4" t="s">
        <v>736</v>
      </c>
      <c r="C239" s="4" t="s">
        <v>737</v>
      </c>
      <c r="D239" s="5">
        <v>63.884715999999997</v>
      </c>
      <c r="E239" s="5">
        <v>7.6017299999999999</v>
      </c>
    </row>
    <row r="240" spans="1:5" x14ac:dyDescent="0.25">
      <c r="A240" s="4">
        <v>239</v>
      </c>
      <c r="B240" s="4" t="s">
        <v>738</v>
      </c>
      <c r="C240" s="4" t="s">
        <v>739</v>
      </c>
      <c r="D240" s="5">
        <v>63.647432999999999</v>
      </c>
      <c r="E240" s="5">
        <v>15.971960000000001</v>
      </c>
    </row>
    <row r="241" spans="1:5" x14ac:dyDescent="0.25">
      <c r="A241" s="4">
        <v>240</v>
      </c>
      <c r="B241" s="4" t="s">
        <v>279</v>
      </c>
      <c r="C241" s="4" t="s">
        <v>280</v>
      </c>
      <c r="D241" s="5">
        <v>62.639330210000004</v>
      </c>
      <c r="E241" s="5">
        <v>21.00752</v>
      </c>
    </row>
    <row r="242" spans="1:5" x14ac:dyDescent="0.25">
      <c r="A242" s="4">
        <v>241</v>
      </c>
      <c r="B242" s="4" t="s">
        <v>452</v>
      </c>
      <c r="C242" s="4" t="s">
        <v>453</v>
      </c>
      <c r="D242" s="5">
        <v>62.379418999999999</v>
      </c>
      <c r="E242" s="5">
        <v>42.193300000000001</v>
      </c>
    </row>
    <row r="243" spans="1:5" x14ac:dyDescent="0.25">
      <c r="A243" s="4">
        <v>242</v>
      </c>
      <c r="B243" s="4" t="s">
        <v>740</v>
      </c>
      <c r="C243" s="4" t="s">
        <v>741</v>
      </c>
      <c r="D243" s="5">
        <v>61.82869994</v>
      </c>
      <c r="E243" s="5">
        <v>26.635000000000002</v>
      </c>
    </row>
    <row r="244" spans="1:5" x14ac:dyDescent="0.25">
      <c r="A244" s="4">
        <v>243</v>
      </c>
      <c r="B244" s="4" t="s">
        <v>742</v>
      </c>
      <c r="C244" s="4" t="s">
        <v>743</v>
      </c>
      <c r="D244" s="5">
        <v>61.090085000000002</v>
      </c>
      <c r="E244" s="5">
        <v>164.583</v>
      </c>
    </row>
    <row r="245" spans="1:5" x14ac:dyDescent="0.25">
      <c r="A245" s="4">
        <v>244</v>
      </c>
      <c r="B245" s="4" t="s">
        <v>744</v>
      </c>
      <c r="C245" s="4" t="s">
        <v>745</v>
      </c>
      <c r="D245" s="5">
        <v>60.81870481</v>
      </c>
      <c r="E245" s="5">
        <v>24.044700000000002</v>
      </c>
    </row>
    <row r="246" spans="1:5" x14ac:dyDescent="0.25">
      <c r="A246" s="4">
        <v>245</v>
      </c>
      <c r="B246" s="4" t="s">
        <v>454</v>
      </c>
      <c r="C246" s="4" t="s">
        <v>455</v>
      </c>
      <c r="D246" s="5">
        <v>60.500830999999998</v>
      </c>
      <c r="E246" s="5">
        <v>135.40007999999997</v>
      </c>
    </row>
    <row r="247" spans="1:5" x14ac:dyDescent="0.25">
      <c r="A247" s="4">
        <v>246</v>
      </c>
      <c r="B247" s="4" t="s">
        <v>746</v>
      </c>
      <c r="C247" s="4" t="s">
        <v>747</v>
      </c>
      <c r="D247" s="5">
        <v>60.406883999999998</v>
      </c>
      <c r="E247" s="5">
        <v>6.3982600000000005</v>
      </c>
    </row>
    <row r="248" spans="1:5" x14ac:dyDescent="0.25">
      <c r="A248" s="4">
        <v>247</v>
      </c>
      <c r="B248" s="4" t="s">
        <v>748</v>
      </c>
      <c r="C248" s="4" t="s">
        <v>749</v>
      </c>
      <c r="D248" s="5">
        <v>60.023421999999997</v>
      </c>
      <c r="E248" s="5">
        <v>161.08600000000001</v>
      </c>
    </row>
    <row r="249" spans="1:5" x14ac:dyDescent="0.25">
      <c r="A249" s="4">
        <v>248</v>
      </c>
      <c r="B249" s="4" t="s">
        <v>750</v>
      </c>
      <c r="C249" s="4" t="s">
        <v>751</v>
      </c>
      <c r="D249" s="5">
        <v>59.535575999999999</v>
      </c>
      <c r="E249" s="5">
        <v>30.347150000000003</v>
      </c>
    </row>
    <row r="250" spans="1:5" x14ac:dyDescent="0.25">
      <c r="A250" s="4">
        <v>249</v>
      </c>
      <c r="B250" s="4" t="s">
        <v>752</v>
      </c>
      <c r="C250" s="4" t="s">
        <v>753</v>
      </c>
      <c r="D250" s="5">
        <v>59.407626999999998</v>
      </c>
      <c r="E250" s="5">
        <v>4.8179999999999996</v>
      </c>
    </row>
    <row r="251" spans="1:5" x14ac:dyDescent="0.25">
      <c r="A251" s="4">
        <v>250</v>
      </c>
      <c r="B251" s="4" t="s">
        <v>754</v>
      </c>
      <c r="C251" s="4" t="s">
        <v>755</v>
      </c>
      <c r="D251" s="5">
        <v>58.776128</v>
      </c>
      <c r="E251" s="5">
        <v>352.60199999999998</v>
      </c>
    </row>
    <row r="252" spans="1:5" x14ac:dyDescent="0.25">
      <c r="A252" s="4">
        <v>251</v>
      </c>
      <c r="B252" s="4" t="s">
        <v>756</v>
      </c>
      <c r="C252" s="4" t="s">
        <v>757</v>
      </c>
      <c r="D252" s="5">
        <v>58.331425000000003</v>
      </c>
      <c r="E252" s="5">
        <v>26.0246</v>
      </c>
    </row>
    <row r="253" spans="1:5" x14ac:dyDescent="0.25">
      <c r="A253" s="4">
        <v>252</v>
      </c>
      <c r="B253" s="4" t="s">
        <v>414</v>
      </c>
      <c r="C253" s="4" t="s">
        <v>415</v>
      </c>
      <c r="D253" s="5">
        <v>57.380181969999995</v>
      </c>
      <c r="E253" s="5">
        <v>9.8196199999999987</v>
      </c>
    </row>
    <row r="254" spans="1:5" x14ac:dyDescent="0.25">
      <c r="A254" s="4">
        <v>253</v>
      </c>
      <c r="B254" s="4" t="s">
        <v>159</v>
      </c>
      <c r="C254" s="4" t="s">
        <v>160</v>
      </c>
      <c r="D254" s="5">
        <v>55.910272939999999</v>
      </c>
      <c r="E254" s="5">
        <v>163.62720999999999</v>
      </c>
    </row>
    <row r="255" spans="1:5" x14ac:dyDescent="0.25">
      <c r="A255" s="4">
        <v>254</v>
      </c>
      <c r="B255" s="4" t="s">
        <v>758</v>
      </c>
      <c r="C255" s="4" t="s">
        <v>759</v>
      </c>
      <c r="D255" s="5">
        <v>54.731895999999999</v>
      </c>
      <c r="E255" s="5">
        <v>76.804000000000002</v>
      </c>
    </row>
    <row r="256" spans="1:5" x14ac:dyDescent="0.25">
      <c r="A256" s="4">
        <v>255</v>
      </c>
      <c r="B256" s="4" t="s">
        <v>760</v>
      </c>
      <c r="C256" s="4" t="s">
        <v>761</v>
      </c>
      <c r="D256" s="5">
        <v>54.325615709999994</v>
      </c>
      <c r="E256" s="5">
        <v>283.50332000000003</v>
      </c>
    </row>
    <row r="257" spans="1:5" x14ac:dyDescent="0.25">
      <c r="A257" s="4">
        <v>256</v>
      </c>
      <c r="B257" s="4" t="s">
        <v>408</v>
      </c>
      <c r="C257" s="4" t="s">
        <v>409</v>
      </c>
      <c r="D257" s="5">
        <v>54.13149885</v>
      </c>
      <c r="E257" s="5">
        <v>59.128</v>
      </c>
    </row>
    <row r="258" spans="1:5" x14ac:dyDescent="0.25">
      <c r="A258" s="4">
        <v>257</v>
      </c>
      <c r="B258" s="4" t="s">
        <v>762</v>
      </c>
      <c r="C258" s="4" t="s">
        <v>763</v>
      </c>
      <c r="D258" s="5">
        <v>54.119706000000001</v>
      </c>
      <c r="E258" s="5">
        <v>3.3319999999999999</v>
      </c>
    </row>
    <row r="259" spans="1:5" x14ac:dyDescent="0.25">
      <c r="A259" s="4">
        <v>258</v>
      </c>
      <c r="B259" s="4" t="s">
        <v>764</v>
      </c>
      <c r="C259" s="4" t="s">
        <v>765</v>
      </c>
      <c r="D259" s="5">
        <v>53.316882</v>
      </c>
      <c r="E259" s="5">
        <v>217.56899999999999</v>
      </c>
    </row>
    <row r="260" spans="1:5" x14ac:dyDescent="0.25">
      <c r="A260" s="4">
        <v>259</v>
      </c>
      <c r="B260" s="4" t="s">
        <v>379</v>
      </c>
      <c r="C260" s="4" t="s">
        <v>380</v>
      </c>
      <c r="D260" s="5">
        <v>52.102417750000001</v>
      </c>
      <c r="E260" s="5">
        <v>113.3065</v>
      </c>
    </row>
    <row r="261" spans="1:5" x14ac:dyDescent="0.25">
      <c r="A261" s="4">
        <v>260</v>
      </c>
      <c r="B261" s="4" t="s">
        <v>392</v>
      </c>
      <c r="C261" s="4" t="s">
        <v>393</v>
      </c>
      <c r="D261" s="5">
        <v>52.012791999999997</v>
      </c>
      <c r="E261" s="5">
        <v>106.50700000000001</v>
      </c>
    </row>
    <row r="262" spans="1:5" x14ac:dyDescent="0.25">
      <c r="A262" s="4">
        <v>261</v>
      </c>
      <c r="B262" s="4" t="s">
        <v>766</v>
      </c>
      <c r="C262" s="4" t="s">
        <v>767</v>
      </c>
      <c r="D262" s="5">
        <v>51.750183999999997</v>
      </c>
      <c r="E262" s="5">
        <v>32.17</v>
      </c>
    </row>
    <row r="263" spans="1:5" x14ac:dyDescent="0.25">
      <c r="A263" s="4">
        <v>262</v>
      </c>
      <c r="B263" s="4" t="s">
        <v>428</v>
      </c>
      <c r="C263" s="4" t="s">
        <v>429</v>
      </c>
      <c r="D263" s="5">
        <v>50.918114000000003</v>
      </c>
      <c r="E263" s="5">
        <v>3.5736699999999999</v>
      </c>
    </row>
    <row r="264" spans="1:5" x14ac:dyDescent="0.25">
      <c r="A264" s="4">
        <v>263</v>
      </c>
      <c r="B264" s="4" t="s">
        <v>450</v>
      </c>
      <c r="C264" s="4" t="s">
        <v>451</v>
      </c>
      <c r="D264" s="5">
        <v>50.746307370000004</v>
      </c>
      <c r="E264" s="5">
        <v>23.681000000000001</v>
      </c>
    </row>
    <row r="265" spans="1:5" x14ac:dyDescent="0.25">
      <c r="A265" s="4">
        <v>264</v>
      </c>
      <c r="B265" s="4" t="s">
        <v>768</v>
      </c>
      <c r="C265" s="4" t="s">
        <v>769</v>
      </c>
      <c r="D265" s="5">
        <v>50.335777999999998</v>
      </c>
      <c r="E265" s="5">
        <v>91.016989999999993</v>
      </c>
    </row>
    <row r="266" spans="1:5" x14ac:dyDescent="0.25">
      <c r="A266" s="4">
        <v>265</v>
      </c>
      <c r="B266" s="4" t="s">
        <v>770</v>
      </c>
      <c r="C266" s="4" t="s">
        <v>771</v>
      </c>
      <c r="D266" s="5">
        <v>49.512923000000001</v>
      </c>
      <c r="E266" s="5">
        <v>119.05351999999999</v>
      </c>
    </row>
    <row r="267" spans="1:5" x14ac:dyDescent="0.25">
      <c r="A267" s="4">
        <v>266</v>
      </c>
      <c r="B267" s="4" t="s">
        <v>772</v>
      </c>
      <c r="C267" s="4" t="s">
        <v>773</v>
      </c>
      <c r="D267" s="5">
        <v>48.919142000000001</v>
      </c>
      <c r="E267" s="5">
        <v>4.6953399999999998</v>
      </c>
    </row>
    <row r="268" spans="1:5" x14ac:dyDescent="0.25">
      <c r="A268" s="4">
        <v>267</v>
      </c>
      <c r="B268" s="4" t="s">
        <v>774</v>
      </c>
      <c r="C268" s="4" t="s">
        <v>775</v>
      </c>
      <c r="D268" s="5">
        <v>48.291567999999998</v>
      </c>
      <c r="E268" s="5">
        <v>7.6001000000000003</v>
      </c>
    </row>
    <row r="269" spans="1:5" x14ac:dyDescent="0.25">
      <c r="A269" s="4">
        <v>268</v>
      </c>
      <c r="B269" s="4" t="s">
        <v>776</v>
      </c>
      <c r="C269" s="4" t="s">
        <v>777</v>
      </c>
      <c r="D269" s="5">
        <v>47.678767999999998</v>
      </c>
      <c r="E269" s="5">
        <v>128.136</v>
      </c>
    </row>
    <row r="270" spans="1:5" x14ac:dyDescent="0.25">
      <c r="A270" s="4">
        <v>269</v>
      </c>
      <c r="B270" s="4" t="s">
        <v>343</v>
      </c>
      <c r="C270" s="4" t="s">
        <v>344</v>
      </c>
      <c r="D270" s="5">
        <v>47.526741000000001</v>
      </c>
      <c r="E270" s="5">
        <v>6106.8362800000004</v>
      </c>
    </row>
    <row r="271" spans="1:5" x14ac:dyDescent="0.25">
      <c r="A271" s="4">
        <v>270</v>
      </c>
      <c r="B271" s="4" t="s">
        <v>211</v>
      </c>
      <c r="C271" s="4" t="s">
        <v>212</v>
      </c>
      <c r="D271" s="5">
        <v>47.307326000000003</v>
      </c>
      <c r="E271" s="5">
        <v>77.194000000000003</v>
      </c>
    </row>
    <row r="272" spans="1:5" x14ac:dyDescent="0.25">
      <c r="A272" s="4">
        <v>271</v>
      </c>
      <c r="B272" s="4" t="s">
        <v>778</v>
      </c>
      <c r="C272" s="4" t="s">
        <v>779</v>
      </c>
      <c r="D272" s="5">
        <v>46.873987</v>
      </c>
      <c r="E272" s="5">
        <v>46.41648</v>
      </c>
    </row>
    <row r="273" spans="1:5" x14ac:dyDescent="0.25">
      <c r="A273" s="4">
        <v>272</v>
      </c>
      <c r="B273" s="4" t="s">
        <v>780</v>
      </c>
      <c r="C273" s="4" t="s">
        <v>781</v>
      </c>
      <c r="D273" s="5">
        <v>46.338974120000003</v>
      </c>
      <c r="E273" s="5">
        <v>78.262</v>
      </c>
    </row>
    <row r="274" spans="1:5" x14ac:dyDescent="0.25">
      <c r="A274" s="4">
        <v>273</v>
      </c>
      <c r="B274" s="4" t="s">
        <v>782</v>
      </c>
      <c r="C274" s="4" t="s">
        <v>783</v>
      </c>
      <c r="D274" s="5">
        <v>45.959851</v>
      </c>
      <c r="E274" s="5">
        <v>1.0794999999999999</v>
      </c>
    </row>
    <row r="275" spans="1:5" x14ac:dyDescent="0.25">
      <c r="A275" s="4">
        <v>274</v>
      </c>
      <c r="B275" s="4" t="s">
        <v>784</v>
      </c>
      <c r="C275" s="4" t="s">
        <v>785</v>
      </c>
      <c r="D275" s="5">
        <v>45.918331000000002</v>
      </c>
      <c r="E275" s="5">
        <v>22.513819999999999</v>
      </c>
    </row>
    <row r="276" spans="1:5" x14ac:dyDescent="0.25">
      <c r="A276" s="4">
        <v>275</v>
      </c>
      <c r="B276" s="4" t="s">
        <v>448</v>
      </c>
      <c r="C276" s="4" t="s">
        <v>449</v>
      </c>
      <c r="D276" s="5">
        <v>45.830007000000002</v>
      </c>
      <c r="E276" s="5">
        <v>44.585000000000001</v>
      </c>
    </row>
    <row r="277" spans="1:5" x14ac:dyDescent="0.25">
      <c r="A277" s="4">
        <v>276</v>
      </c>
      <c r="B277" s="4" t="s">
        <v>295</v>
      </c>
      <c r="C277" s="4" t="s">
        <v>296</v>
      </c>
      <c r="D277" s="5">
        <v>45.440637000000002</v>
      </c>
      <c r="E277" s="5">
        <v>125.35633</v>
      </c>
    </row>
    <row r="278" spans="1:5" x14ac:dyDescent="0.25">
      <c r="A278" s="4">
        <v>277</v>
      </c>
      <c r="B278" s="4" t="s">
        <v>251</v>
      </c>
      <c r="C278" s="4" t="s">
        <v>252</v>
      </c>
      <c r="D278" s="5">
        <v>44.017986999999998</v>
      </c>
      <c r="E278" s="5">
        <v>20.190999999999999</v>
      </c>
    </row>
    <row r="279" spans="1:5" x14ac:dyDescent="0.25">
      <c r="A279" s="4">
        <v>278</v>
      </c>
      <c r="B279" s="4" t="s">
        <v>47</v>
      </c>
      <c r="C279" s="4" t="s">
        <v>48</v>
      </c>
      <c r="D279" s="5">
        <v>43.814639</v>
      </c>
      <c r="E279" s="5">
        <v>96.617000000000004</v>
      </c>
    </row>
    <row r="280" spans="1:5" x14ac:dyDescent="0.25">
      <c r="A280" s="4">
        <v>279</v>
      </c>
      <c r="B280" s="4" t="s">
        <v>786</v>
      </c>
      <c r="C280" s="4" t="s">
        <v>787</v>
      </c>
      <c r="D280" s="5">
        <v>42.969616000000002</v>
      </c>
      <c r="E280" s="5">
        <v>143.376</v>
      </c>
    </row>
    <row r="281" spans="1:5" x14ac:dyDescent="0.25">
      <c r="A281" s="4">
        <v>280</v>
      </c>
      <c r="B281" s="4" t="s">
        <v>788</v>
      </c>
      <c r="C281" s="4" t="s">
        <v>789</v>
      </c>
      <c r="D281" s="5">
        <v>42.705770999999999</v>
      </c>
      <c r="E281" s="5">
        <v>16.481999999999999</v>
      </c>
    </row>
    <row r="282" spans="1:5" x14ac:dyDescent="0.25">
      <c r="A282" s="4">
        <v>281</v>
      </c>
      <c r="B282" s="4" t="s">
        <v>790</v>
      </c>
      <c r="C282" s="4" t="s">
        <v>791</v>
      </c>
      <c r="D282" s="5">
        <v>42.7</v>
      </c>
      <c r="E282" s="5">
        <v>29</v>
      </c>
    </row>
    <row r="283" spans="1:5" x14ac:dyDescent="0.25">
      <c r="A283" s="4">
        <v>282</v>
      </c>
      <c r="B283" s="4" t="s">
        <v>792</v>
      </c>
      <c r="C283" s="4" t="s">
        <v>793</v>
      </c>
      <c r="D283" s="5">
        <v>42.547049000000001</v>
      </c>
      <c r="E283" s="5">
        <v>78.374499999999998</v>
      </c>
    </row>
    <row r="284" spans="1:5" x14ac:dyDescent="0.25">
      <c r="A284" s="4">
        <v>283</v>
      </c>
      <c r="B284" s="4" t="s">
        <v>794</v>
      </c>
      <c r="C284" s="4" t="s">
        <v>795</v>
      </c>
      <c r="D284" s="5">
        <v>42.278955000000003</v>
      </c>
      <c r="E284" s="5">
        <v>118.57599999999999</v>
      </c>
    </row>
    <row r="285" spans="1:5" x14ac:dyDescent="0.25">
      <c r="A285" s="4">
        <v>284</v>
      </c>
      <c r="B285" s="4" t="s">
        <v>796</v>
      </c>
      <c r="C285" s="4" t="s">
        <v>797</v>
      </c>
      <c r="D285" s="5">
        <v>41.432957000000002</v>
      </c>
      <c r="E285" s="5">
        <v>3.0343599999999999</v>
      </c>
    </row>
    <row r="286" spans="1:5" x14ac:dyDescent="0.25">
      <c r="A286" s="4">
        <v>285</v>
      </c>
      <c r="B286" s="4" t="s">
        <v>798</v>
      </c>
      <c r="C286" s="4" t="s">
        <v>799</v>
      </c>
      <c r="D286" s="5">
        <v>41.291181000000002</v>
      </c>
      <c r="E286" s="5">
        <v>60.923000000000002</v>
      </c>
    </row>
    <row r="287" spans="1:5" x14ac:dyDescent="0.25">
      <c r="A287" s="4">
        <v>286</v>
      </c>
      <c r="B287" s="4" t="s">
        <v>219</v>
      </c>
      <c r="C287" s="4" t="s">
        <v>220</v>
      </c>
      <c r="D287" s="5">
        <v>41.26238</v>
      </c>
      <c r="E287" s="5">
        <v>52.298000000000002</v>
      </c>
    </row>
    <row r="288" spans="1:5" x14ac:dyDescent="0.25">
      <c r="A288" s="4">
        <v>287</v>
      </c>
      <c r="B288" s="4" t="s">
        <v>117</v>
      </c>
      <c r="C288" s="4" t="s">
        <v>118</v>
      </c>
      <c r="D288" s="5">
        <v>41.233573</v>
      </c>
      <c r="E288" s="5">
        <v>40.806750000000001</v>
      </c>
    </row>
    <row r="289" spans="1:5" x14ac:dyDescent="0.25">
      <c r="A289" s="4">
        <v>288</v>
      </c>
      <c r="B289" s="4" t="s">
        <v>800</v>
      </c>
      <c r="C289" s="4" t="s">
        <v>801</v>
      </c>
      <c r="D289" s="5">
        <v>41.171416000000001</v>
      </c>
      <c r="E289" s="5">
        <v>37.168399999999998</v>
      </c>
    </row>
    <row r="290" spans="1:5" x14ac:dyDescent="0.25">
      <c r="A290" s="4">
        <v>289</v>
      </c>
      <c r="B290" s="4" t="s">
        <v>802</v>
      </c>
      <c r="C290" s="4" t="s">
        <v>803</v>
      </c>
      <c r="D290" s="5">
        <v>41.005226999999998</v>
      </c>
      <c r="E290" s="5">
        <v>11.318</v>
      </c>
    </row>
    <row r="291" spans="1:5" x14ac:dyDescent="0.25">
      <c r="A291" s="4">
        <v>290</v>
      </c>
      <c r="B291" s="4" t="s">
        <v>804</v>
      </c>
      <c r="C291" s="4" t="s">
        <v>805</v>
      </c>
      <c r="D291" s="5">
        <v>40.914825999999998</v>
      </c>
      <c r="E291" s="5">
        <v>8.329600000000001</v>
      </c>
    </row>
    <row r="292" spans="1:5" x14ac:dyDescent="0.25">
      <c r="A292" s="4">
        <v>291</v>
      </c>
      <c r="B292" s="4" t="s">
        <v>806</v>
      </c>
      <c r="C292" s="4" t="s">
        <v>807</v>
      </c>
      <c r="D292" s="5">
        <v>40.818024000000001</v>
      </c>
      <c r="E292" s="5">
        <v>1.7915900000000002</v>
      </c>
    </row>
    <row r="293" spans="1:5" x14ac:dyDescent="0.25">
      <c r="A293" s="4">
        <v>292</v>
      </c>
      <c r="B293" s="4" t="s">
        <v>808</v>
      </c>
      <c r="C293" s="4" t="s">
        <v>809</v>
      </c>
      <c r="D293" s="5">
        <v>40.515225999999998</v>
      </c>
      <c r="E293" s="5">
        <v>4.2784699999999996</v>
      </c>
    </row>
    <row r="294" spans="1:5" x14ac:dyDescent="0.25">
      <c r="A294" s="4">
        <v>293</v>
      </c>
      <c r="B294" s="4" t="s">
        <v>201</v>
      </c>
      <c r="C294" s="4" t="s">
        <v>202</v>
      </c>
      <c r="D294" s="5">
        <v>39.820692000000001</v>
      </c>
      <c r="E294" s="5">
        <v>135.69342</v>
      </c>
    </row>
    <row r="295" spans="1:5" x14ac:dyDescent="0.25">
      <c r="A295" s="4">
        <v>294</v>
      </c>
      <c r="B295" s="4" t="s">
        <v>810</v>
      </c>
      <c r="C295" s="4" t="s">
        <v>811</v>
      </c>
      <c r="D295" s="5">
        <v>39.444729000000002</v>
      </c>
      <c r="E295" s="5">
        <v>1.4850000000000001</v>
      </c>
    </row>
    <row r="296" spans="1:5" x14ac:dyDescent="0.25">
      <c r="A296" s="4">
        <v>295</v>
      </c>
      <c r="B296" s="4" t="s">
        <v>812</v>
      </c>
      <c r="C296" s="4" t="s">
        <v>813</v>
      </c>
      <c r="D296" s="5">
        <v>39.083216999999998</v>
      </c>
      <c r="E296" s="5">
        <v>7.7880000000000003</v>
      </c>
    </row>
    <row r="297" spans="1:5" x14ac:dyDescent="0.25">
      <c r="A297" s="4">
        <v>296</v>
      </c>
      <c r="B297" s="4" t="s">
        <v>814</v>
      </c>
      <c r="C297" s="4" t="s">
        <v>815</v>
      </c>
      <c r="D297" s="5">
        <v>38.660035999999998</v>
      </c>
      <c r="E297" s="5">
        <v>20.791</v>
      </c>
    </row>
    <row r="298" spans="1:5" x14ac:dyDescent="0.25">
      <c r="A298" s="4">
        <v>297</v>
      </c>
      <c r="B298" s="4" t="s">
        <v>816</v>
      </c>
      <c r="C298" s="4" t="s">
        <v>817</v>
      </c>
      <c r="D298" s="5">
        <v>37.664164999999997</v>
      </c>
      <c r="E298" s="5">
        <v>22.360199999999999</v>
      </c>
    </row>
    <row r="299" spans="1:5" x14ac:dyDescent="0.25">
      <c r="A299" s="4">
        <v>298</v>
      </c>
      <c r="B299" s="4" t="s">
        <v>818</v>
      </c>
      <c r="C299" s="4" t="s">
        <v>819</v>
      </c>
      <c r="D299" s="5">
        <v>36.168408399999997</v>
      </c>
      <c r="E299" s="5">
        <v>69.679790000000011</v>
      </c>
    </row>
    <row r="300" spans="1:5" x14ac:dyDescent="0.25">
      <c r="A300" s="4">
        <v>299</v>
      </c>
      <c r="B300" s="4" t="s">
        <v>207</v>
      </c>
      <c r="C300" s="4" t="s">
        <v>208</v>
      </c>
      <c r="D300" s="5">
        <v>36.041539999999998</v>
      </c>
      <c r="E300" s="5">
        <v>406.904</v>
      </c>
    </row>
    <row r="301" spans="1:5" x14ac:dyDescent="0.25">
      <c r="A301" s="4">
        <v>300</v>
      </c>
      <c r="B301" s="4" t="s">
        <v>432</v>
      </c>
      <c r="C301" s="4" t="s">
        <v>433</v>
      </c>
      <c r="D301" s="5">
        <v>35.872615439999997</v>
      </c>
      <c r="E301" s="5">
        <v>38.874000000000002</v>
      </c>
    </row>
    <row r="302" spans="1:5" x14ac:dyDescent="0.25">
      <c r="A302" s="4">
        <v>301</v>
      </c>
      <c r="B302" s="4" t="s">
        <v>257</v>
      </c>
      <c r="C302" s="4" t="s">
        <v>258</v>
      </c>
      <c r="D302" s="5">
        <v>35.833898509999997</v>
      </c>
      <c r="E302" s="5">
        <v>116.42700000000001</v>
      </c>
    </row>
    <row r="303" spans="1:5" x14ac:dyDescent="0.25">
      <c r="A303" s="4">
        <v>302</v>
      </c>
      <c r="B303" s="4" t="s">
        <v>820</v>
      </c>
      <c r="C303" s="4" t="s">
        <v>821</v>
      </c>
      <c r="D303" s="5">
        <v>35.763711999999998</v>
      </c>
      <c r="E303" s="5">
        <v>18.998630000000002</v>
      </c>
    </row>
    <row r="304" spans="1:5" x14ac:dyDescent="0.25">
      <c r="A304" s="4">
        <v>303</v>
      </c>
      <c r="B304" s="4" t="s">
        <v>7</v>
      </c>
      <c r="C304" s="4" t="s">
        <v>8</v>
      </c>
      <c r="D304" s="5">
        <v>35.172687920000001</v>
      </c>
      <c r="E304" s="5">
        <v>7400.4139999999998</v>
      </c>
    </row>
    <row r="305" spans="1:5" x14ac:dyDescent="0.25">
      <c r="A305" s="4">
        <v>304</v>
      </c>
      <c r="B305" s="4" t="s">
        <v>822</v>
      </c>
      <c r="C305" s="4" t="s">
        <v>823</v>
      </c>
      <c r="D305" s="5">
        <v>34.622441600000002</v>
      </c>
      <c r="E305" s="5">
        <v>174.30799999999999</v>
      </c>
    </row>
    <row r="306" spans="1:5" x14ac:dyDescent="0.25">
      <c r="A306" s="4">
        <v>305</v>
      </c>
      <c r="B306" s="4" t="s">
        <v>217</v>
      </c>
      <c r="C306" s="4" t="s">
        <v>218</v>
      </c>
      <c r="D306" s="5">
        <v>34.393501999999998</v>
      </c>
      <c r="E306" s="5">
        <v>563.50400000000002</v>
      </c>
    </row>
    <row r="307" spans="1:5" x14ac:dyDescent="0.25">
      <c r="A307" s="4">
        <v>306</v>
      </c>
      <c r="B307" s="4" t="s">
        <v>25</v>
      </c>
      <c r="C307" s="4" t="s">
        <v>26</v>
      </c>
      <c r="D307" s="5">
        <v>33.957661999999999</v>
      </c>
      <c r="E307" s="5">
        <v>274.27379999999999</v>
      </c>
    </row>
    <row r="308" spans="1:5" x14ac:dyDescent="0.25">
      <c r="A308" s="4">
        <v>307</v>
      </c>
      <c r="B308" s="4" t="s">
        <v>824</v>
      </c>
      <c r="C308" s="4" t="s">
        <v>825</v>
      </c>
      <c r="D308" s="5">
        <v>33.118304999999999</v>
      </c>
      <c r="E308" s="5">
        <v>0.47051999999999999</v>
      </c>
    </row>
    <row r="309" spans="1:5" x14ac:dyDescent="0.25">
      <c r="A309" s="4">
        <v>308</v>
      </c>
      <c r="B309" s="4" t="s">
        <v>371</v>
      </c>
      <c r="C309" s="4" t="s">
        <v>372</v>
      </c>
      <c r="D309" s="5">
        <v>32.965046999999998</v>
      </c>
      <c r="E309" s="5">
        <v>3.6145399999999999</v>
      </c>
    </row>
    <row r="310" spans="1:5" x14ac:dyDescent="0.25">
      <c r="A310" s="4">
        <v>309</v>
      </c>
      <c r="B310" s="4" t="s">
        <v>826</v>
      </c>
      <c r="C310" s="4" t="s">
        <v>827</v>
      </c>
      <c r="D310" s="5">
        <v>32.282687660000001</v>
      </c>
      <c r="E310" s="5">
        <v>33.97466</v>
      </c>
    </row>
    <row r="311" spans="1:5" x14ac:dyDescent="0.25">
      <c r="A311" s="4">
        <v>310</v>
      </c>
      <c r="B311" s="4" t="s">
        <v>828</v>
      </c>
      <c r="C311" s="4" t="s">
        <v>829</v>
      </c>
      <c r="D311" s="5">
        <v>32.172393380000003</v>
      </c>
      <c r="E311" s="5">
        <v>20.758119999999998</v>
      </c>
    </row>
    <row r="312" spans="1:5" x14ac:dyDescent="0.25">
      <c r="A312" s="4">
        <v>311</v>
      </c>
      <c r="B312" s="4" t="s">
        <v>830</v>
      </c>
      <c r="C312" s="4" t="s">
        <v>831</v>
      </c>
      <c r="D312" s="5">
        <v>31.698799000000001</v>
      </c>
      <c r="E312" s="5">
        <v>110.092</v>
      </c>
    </row>
    <row r="313" spans="1:5" x14ac:dyDescent="0.25">
      <c r="A313" s="4">
        <v>312</v>
      </c>
      <c r="B313" s="4" t="s">
        <v>832</v>
      </c>
      <c r="C313" s="4" t="s">
        <v>833</v>
      </c>
      <c r="D313" s="5">
        <v>31.660582000000002</v>
      </c>
      <c r="E313" s="5">
        <v>71.944000000000003</v>
      </c>
    </row>
    <row r="314" spans="1:5" x14ac:dyDescent="0.25">
      <c r="A314" s="4">
        <v>313</v>
      </c>
      <c r="B314" s="4" t="s">
        <v>834</v>
      </c>
      <c r="C314" s="4" t="s">
        <v>835</v>
      </c>
      <c r="D314" s="5">
        <v>31.319848</v>
      </c>
      <c r="E314" s="5">
        <v>52.643000000000001</v>
      </c>
    </row>
    <row r="315" spans="1:5" x14ac:dyDescent="0.25">
      <c r="A315" s="4">
        <v>314</v>
      </c>
      <c r="B315" s="4" t="s">
        <v>836</v>
      </c>
      <c r="C315" s="4" t="s">
        <v>837</v>
      </c>
      <c r="D315" s="5">
        <v>31.293358999999999</v>
      </c>
      <c r="E315" s="5">
        <v>13.51252</v>
      </c>
    </row>
    <row r="316" spans="1:5" x14ac:dyDescent="0.25">
      <c r="A316" s="4">
        <v>315</v>
      </c>
      <c r="B316" s="4" t="s">
        <v>838</v>
      </c>
      <c r="C316" s="4" t="s">
        <v>839</v>
      </c>
      <c r="D316" s="5">
        <v>30.752576000000001</v>
      </c>
      <c r="E316" s="5">
        <v>0.72599999999999998</v>
      </c>
    </row>
    <row r="317" spans="1:5" x14ac:dyDescent="0.25">
      <c r="A317" s="4">
        <v>316</v>
      </c>
      <c r="B317" s="4" t="s">
        <v>840</v>
      </c>
      <c r="C317" s="4" t="s">
        <v>841</v>
      </c>
      <c r="D317" s="5">
        <v>30.401285000000001</v>
      </c>
      <c r="E317" s="5">
        <v>61.610999999999997</v>
      </c>
    </row>
    <row r="318" spans="1:5" x14ac:dyDescent="0.25">
      <c r="A318" s="4">
        <v>317</v>
      </c>
      <c r="B318" s="4" t="s">
        <v>842</v>
      </c>
      <c r="C318" s="4" t="s">
        <v>843</v>
      </c>
      <c r="D318" s="5">
        <v>30.09562</v>
      </c>
      <c r="E318" s="5">
        <v>32.597999999999999</v>
      </c>
    </row>
    <row r="319" spans="1:5" x14ac:dyDescent="0.25">
      <c r="A319" s="4">
        <v>318</v>
      </c>
      <c r="B319" s="4" t="s">
        <v>844</v>
      </c>
      <c r="C319" s="4" t="s">
        <v>845</v>
      </c>
      <c r="D319" s="5">
        <v>29.797948999999999</v>
      </c>
      <c r="E319" s="5">
        <v>1.0827500000000001</v>
      </c>
    </row>
    <row r="320" spans="1:5" x14ac:dyDescent="0.25">
      <c r="A320" s="4">
        <v>319</v>
      </c>
      <c r="B320" s="4" t="s">
        <v>846</v>
      </c>
      <c r="C320" s="4" t="s">
        <v>847</v>
      </c>
      <c r="D320" s="5">
        <v>29.637588999999998</v>
      </c>
      <c r="E320" s="5">
        <v>6.9213500000000003</v>
      </c>
    </row>
    <row r="321" spans="1:5" x14ac:dyDescent="0.25">
      <c r="A321" s="4">
        <v>320</v>
      </c>
      <c r="B321" s="4" t="s">
        <v>848</v>
      </c>
      <c r="C321" s="4" t="s">
        <v>849</v>
      </c>
      <c r="D321" s="5">
        <v>29.063695469999999</v>
      </c>
      <c r="E321" s="5">
        <v>32.005000000000003</v>
      </c>
    </row>
    <row r="322" spans="1:5" x14ac:dyDescent="0.25">
      <c r="A322" s="4">
        <v>321</v>
      </c>
      <c r="B322" s="4" t="s">
        <v>850</v>
      </c>
      <c r="C322" s="4" t="s">
        <v>851</v>
      </c>
      <c r="D322" s="5">
        <v>28.772576999999998</v>
      </c>
      <c r="E322" s="5">
        <v>20.228999999999999</v>
      </c>
    </row>
    <row r="323" spans="1:5" x14ac:dyDescent="0.25">
      <c r="A323" s="4">
        <v>322</v>
      </c>
      <c r="B323" s="4" t="s">
        <v>249</v>
      </c>
      <c r="C323" s="4" t="s">
        <v>250</v>
      </c>
      <c r="D323" s="5">
        <v>28.72365881</v>
      </c>
      <c r="E323" s="5">
        <v>7.9370000000000003</v>
      </c>
    </row>
    <row r="324" spans="1:5" x14ac:dyDescent="0.25">
      <c r="A324" s="4">
        <v>323</v>
      </c>
      <c r="B324" s="4" t="s">
        <v>852</v>
      </c>
      <c r="C324" s="4" t="s">
        <v>853</v>
      </c>
      <c r="D324" s="5">
        <v>28.138213</v>
      </c>
      <c r="E324" s="5">
        <v>2.8679999999999999</v>
      </c>
    </row>
    <row r="325" spans="1:5" x14ac:dyDescent="0.25">
      <c r="A325" s="4">
        <v>324</v>
      </c>
      <c r="B325" s="4" t="s">
        <v>205</v>
      </c>
      <c r="C325" s="4" t="s">
        <v>206</v>
      </c>
      <c r="D325" s="5">
        <v>27.835547999999999</v>
      </c>
      <c r="E325" s="5">
        <v>2.5609999999999999</v>
      </c>
    </row>
    <row r="326" spans="1:5" x14ac:dyDescent="0.25">
      <c r="A326" s="4">
        <v>325</v>
      </c>
      <c r="B326" s="4" t="s">
        <v>854</v>
      </c>
      <c r="C326" s="4" t="s">
        <v>855</v>
      </c>
      <c r="D326" s="5">
        <v>27.554850999999999</v>
      </c>
      <c r="E326" s="5">
        <v>26.282</v>
      </c>
    </row>
    <row r="327" spans="1:5" x14ac:dyDescent="0.25">
      <c r="A327" s="4">
        <v>326</v>
      </c>
      <c r="B327" s="4" t="s">
        <v>472</v>
      </c>
      <c r="C327" s="4" t="s">
        <v>473</v>
      </c>
      <c r="D327" s="5">
        <v>26.898323000000001</v>
      </c>
      <c r="E327" s="5">
        <v>49.466000000000001</v>
      </c>
    </row>
    <row r="328" spans="1:5" x14ac:dyDescent="0.25">
      <c r="A328" s="4">
        <v>327</v>
      </c>
      <c r="B328" s="4" t="s">
        <v>856</v>
      </c>
      <c r="C328" s="4" t="s">
        <v>857</v>
      </c>
      <c r="D328" s="5">
        <v>26.893642</v>
      </c>
      <c r="E328" s="5">
        <v>22.018000000000001</v>
      </c>
    </row>
    <row r="329" spans="1:5" x14ac:dyDescent="0.25">
      <c r="A329" s="4">
        <v>328</v>
      </c>
      <c r="B329" s="4" t="s">
        <v>858</v>
      </c>
      <c r="C329" s="4" t="s">
        <v>859</v>
      </c>
      <c r="D329" s="5">
        <v>26.873184999999999</v>
      </c>
      <c r="E329" s="5">
        <v>9.65</v>
      </c>
    </row>
    <row r="330" spans="1:5" x14ac:dyDescent="0.25">
      <c r="A330" s="4">
        <v>329</v>
      </c>
      <c r="B330" s="4" t="s">
        <v>235</v>
      </c>
      <c r="C330" s="4" t="s">
        <v>236</v>
      </c>
      <c r="D330" s="5">
        <v>26.827144000000001</v>
      </c>
      <c r="E330" s="5">
        <v>6.1488000000000005</v>
      </c>
    </row>
    <row r="331" spans="1:5" x14ac:dyDescent="0.25">
      <c r="A331" s="4">
        <v>330</v>
      </c>
      <c r="B331" s="4" t="s">
        <v>860</v>
      </c>
      <c r="C331" s="4" t="s">
        <v>861</v>
      </c>
      <c r="D331" s="5">
        <v>26.660755999999999</v>
      </c>
      <c r="E331" s="5">
        <v>166.672</v>
      </c>
    </row>
    <row r="332" spans="1:5" x14ac:dyDescent="0.25">
      <c r="A332" s="4">
        <v>331</v>
      </c>
      <c r="B332" s="4" t="s">
        <v>862</v>
      </c>
      <c r="C332" s="4" t="s">
        <v>863</v>
      </c>
      <c r="D332" s="5">
        <v>26.362257</v>
      </c>
      <c r="E332" s="5">
        <v>53.832999999999998</v>
      </c>
    </row>
    <row r="333" spans="1:5" x14ac:dyDescent="0.25">
      <c r="A333" s="4">
        <v>332</v>
      </c>
      <c r="B333" s="4" t="s">
        <v>864</v>
      </c>
      <c r="C333" s="4" t="s">
        <v>865</v>
      </c>
      <c r="D333" s="5">
        <v>26.235795</v>
      </c>
      <c r="E333" s="5">
        <v>28.623999999999999</v>
      </c>
    </row>
    <row r="334" spans="1:5" x14ac:dyDescent="0.25">
      <c r="A334" s="4">
        <v>333</v>
      </c>
      <c r="B334" s="4" t="s">
        <v>866</v>
      </c>
      <c r="C334" s="4" t="s">
        <v>867</v>
      </c>
      <c r="D334" s="5">
        <v>26.018471000000002</v>
      </c>
      <c r="E334" s="5">
        <v>0.59238000000000002</v>
      </c>
    </row>
    <row r="335" spans="1:5" x14ac:dyDescent="0.25">
      <c r="A335" s="4">
        <v>334</v>
      </c>
      <c r="B335" s="4" t="s">
        <v>868</v>
      </c>
      <c r="C335" s="4" t="s">
        <v>869</v>
      </c>
      <c r="D335" s="5">
        <v>25.931265</v>
      </c>
      <c r="E335" s="5">
        <v>33.981999999999999</v>
      </c>
    </row>
    <row r="336" spans="1:5" x14ac:dyDescent="0.25">
      <c r="A336" s="4">
        <v>335</v>
      </c>
      <c r="B336" s="4" t="s">
        <v>870</v>
      </c>
      <c r="C336" s="4" t="s">
        <v>871</v>
      </c>
      <c r="D336" s="5">
        <v>25.808605</v>
      </c>
      <c r="E336" s="5">
        <v>1.19353</v>
      </c>
    </row>
    <row r="337" spans="1:5" x14ac:dyDescent="0.25">
      <c r="A337" s="4">
        <v>336</v>
      </c>
      <c r="B337" s="4" t="s">
        <v>872</v>
      </c>
      <c r="C337" s="4" t="s">
        <v>873</v>
      </c>
      <c r="D337" s="5">
        <v>25.731278</v>
      </c>
      <c r="E337" s="5">
        <v>10.91156</v>
      </c>
    </row>
    <row r="338" spans="1:5" x14ac:dyDescent="0.25">
      <c r="A338" s="4">
        <v>337</v>
      </c>
      <c r="B338" s="4" t="s">
        <v>874</v>
      </c>
      <c r="C338" s="4" t="s">
        <v>875</v>
      </c>
      <c r="D338" s="5">
        <v>25.428597</v>
      </c>
      <c r="E338" s="5">
        <v>38.088999999999999</v>
      </c>
    </row>
    <row r="339" spans="1:5" x14ac:dyDescent="0.25">
      <c r="A339" s="4">
        <v>338</v>
      </c>
      <c r="B339" s="4" t="s">
        <v>876</v>
      </c>
      <c r="C339" s="4" t="s">
        <v>877</v>
      </c>
      <c r="D339" s="5">
        <v>25.260318999999999</v>
      </c>
      <c r="E339" s="5">
        <v>27.722999999999999</v>
      </c>
    </row>
    <row r="340" spans="1:5" x14ac:dyDescent="0.25">
      <c r="A340" s="4">
        <v>339</v>
      </c>
      <c r="B340" s="4" t="s">
        <v>878</v>
      </c>
      <c r="C340" s="4" t="s">
        <v>879</v>
      </c>
      <c r="D340" s="5">
        <v>24.751432999999999</v>
      </c>
      <c r="E340" s="5">
        <v>0.76133000000000006</v>
      </c>
    </row>
    <row r="341" spans="1:5" x14ac:dyDescent="0.25">
      <c r="A341" s="4">
        <v>340</v>
      </c>
      <c r="B341" s="4" t="s">
        <v>880</v>
      </c>
      <c r="C341" s="4" t="s">
        <v>881</v>
      </c>
      <c r="D341" s="5">
        <v>24.672118999999999</v>
      </c>
      <c r="E341" s="5">
        <v>83.26673000000001</v>
      </c>
    </row>
    <row r="342" spans="1:5" x14ac:dyDescent="0.25">
      <c r="A342" s="4">
        <v>341</v>
      </c>
      <c r="B342" s="4" t="s">
        <v>882</v>
      </c>
      <c r="C342" s="4" t="s">
        <v>883</v>
      </c>
      <c r="D342" s="5">
        <v>24.176521999999999</v>
      </c>
      <c r="E342" s="5">
        <v>2.6973600000000002</v>
      </c>
    </row>
    <row r="343" spans="1:5" x14ac:dyDescent="0.25">
      <c r="A343" s="4">
        <v>342</v>
      </c>
      <c r="B343" s="4" t="s">
        <v>884</v>
      </c>
      <c r="C343" s="4" t="s">
        <v>885</v>
      </c>
      <c r="D343" s="5">
        <v>24.093411</v>
      </c>
      <c r="E343" s="5">
        <v>34.155999999999999</v>
      </c>
    </row>
    <row r="344" spans="1:5" x14ac:dyDescent="0.25">
      <c r="A344" s="4">
        <v>343</v>
      </c>
      <c r="B344" s="4" t="s">
        <v>886</v>
      </c>
      <c r="C344" s="4" t="s">
        <v>887</v>
      </c>
      <c r="D344" s="5">
        <v>23.822914000000001</v>
      </c>
      <c r="E344" s="5">
        <v>741.46</v>
      </c>
    </row>
    <row r="345" spans="1:5" x14ac:dyDescent="0.25">
      <c r="A345" s="4">
        <v>344</v>
      </c>
      <c r="B345" s="4" t="s">
        <v>888</v>
      </c>
      <c r="C345" s="4" t="s">
        <v>889</v>
      </c>
      <c r="D345" s="5">
        <v>23.365677000000002</v>
      </c>
      <c r="E345" s="5">
        <v>197.87557999999999</v>
      </c>
    </row>
    <row r="346" spans="1:5" x14ac:dyDescent="0.25">
      <c r="A346" s="4">
        <v>345</v>
      </c>
      <c r="B346" s="4" t="s">
        <v>890</v>
      </c>
      <c r="C346" s="4" t="s">
        <v>891</v>
      </c>
      <c r="D346" s="5">
        <v>23.087474</v>
      </c>
      <c r="E346" s="5">
        <v>47.82</v>
      </c>
    </row>
    <row r="347" spans="1:5" x14ac:dyDescent="0.25">
      <c r="A347" s="4">
        <v>346</v>
      </c>
      <c r="B347" s="4" t="s">
        <v>273</v>
      </c>
      <c r="C347" s="4" t="s">
        <v>274</v>
      </c>
      <c r="D347" s="5">
        <v>22.838246000000002</v>
      </c>
      <c r="E347" s="5">
        <v>1.399</v>
      </c>
    </row>
    <row r="348" spans="1:5" x14ac:dyDescent="0.25">
      <c r="A348" s="4">
        <v>347</v>
      </c>
      <c r="B348" s="4" t="s">
        <v>892</v>
      </c>
      <c r="C348" s="4" t="s">
        <v>893</v>
      </c>
      <c r="D348" s="5">
        <v>22.802524999999999</v>
      </c>
      <c r="E348" s="5">
        <v>52.423660000000005</v>
      </c>
    </row>
    <row r="349" spans="1:5" x14ac:dyDescent="0.25">
      <c r="A349" s="4">
        <v>348</v>
      </c>
      <c r="B349" s="4" t="s">
        <v>894</v>
      </c>
      <c r="C349" s="4" t="s">
        <v>895</v>
      </c>
      <c r="D349" s="5">
        <v>22.614894</v>
      </c>
      <c r="E349" s="5">
        <v>28.277999999999999</v>
      </c>
    </row>
    <row r="350" spans="1:5" x14ac:dyDescent="0.25">
      <c r="A350" s="4">
        <v>349</v>
      </c>
      <c r="B350" s="4" t="s">
        <v>896</v>
      </c>
      <c r="C350" s="4" t="s">
        <v>897</v>
      </c>
      <c r="D350" s="5">
        <v>22.476168000000001</v>
      </c>
      <c r="E350" s="5">
        <v>31.018000000000001</v>
      </c>
    </row>
    <row r="351" spans="1:5" x14ac:dyDescent="0.25">
      <c r="A351" s="4">
        <v>350</v>
      </c>
      <c r="B351" s="4" t="s">
        <v>898</v>
      </c>
      <c r="C351" s="4" t="s">
        <v>899</v>
      </c>
      <c r="D351" s="5">
        <v>22.260770000000001</v>
      </c>
      <c r="E351" s="5">
        <v>7.8</v>
      </c>
    </row>
    <row r="352" spans="1:5" x14ac:dyDescent="0.25">
      <c r="A352" s="4">
        <v>351</v>
      </c>
      <c r="B352" s="4" t="s">
        <v>900</v>
      </c>
      <c r="C352" s="4" t="s">
        <v>901</v>
      </c>
      <c r="D352" s="5">
        <v>22.062612000000001</v>
      </c>
      <c r="E352" s="5">
        <v>16.571000000000002</v>
      </c>
    </row>
    <row r="353" spans="1:5" x14ac:dyDescent="0.25">
      <c r="A353" s="4">
        <v>352</v>
      </c>
      <c r="B353" s="4" t="s">
        <v>902</v>
      </c>
      <c r="C353" s="4" t="s">
        <v>903</v>
      </c>
      <c r="D353" s="5">
        <v>21.916784</v>
      </c>
      <c r="E353" s="5">
        <v>5.3899999999999997E-2</v>
      </c>
    </row>
    <row r="354" spans="1:5" x14ac:dyDescent="0.25">
      <c r="A354" s="4">
        <v>353</v>
      </c>
      <c r="B354" s="4" t="s">
        <v>904</v>
      </c>
      <c r="C354" s="4" t="s">
        <v>905</v>
      </c>
      <c r="D354" s="5">
        <v>21.675888649999997</v>
      </c>
      <c r="E354" s="5">
        <v>3.0235600000000002</v>
      </c>
    </row>
    <row r="355" spans="1:5" x14ac:dyDescent="0.25">
      <c r="A355" s="4">
        <v>354</v>
      </c>
      <c r="B355" s="4" t="s">
        <v>347</v>
      </c>
      <c r="C355" s="4" t="s">
        <v>348</v>
      </c>
      <c r="D355" s="5">
        <v>21.581496559999998</v>
      </c>
      <c r="E355" s="5">
        <v>78.284999999999997</v>
      </c>
    </row>
    <row r="356" spans="1:5" x14ac:dyDescent="0.25">
      <c r="A356" s="4">
        <v>355</v>
      </c>
      <c r="B356" s="4" t="s">
        <v>906</v>
      </c>
      <c r="C356" s="4" t="s">
        <v>907</v>
      </c>
      <c r="D356" s="5">
        <v>21.332739</v>
      </c>
      <c r="E356" s="5">
        <v>462.42</v>
      </c>
    </row>
    <row r="357" spans="1:5" x14ac:dyDescent="0.25">
      <c r="A357" s="4">
        <v>356</v>
      </c>
      <c r="B357" s="4" t="s">
        <v>908</v>
      </c>
      <c r="C357" s="4" t="s">
        <v>909</v>
      </c>
      <c r="D357" s="5">
        <v>20.726468000000001</v>
      </c>
      <c r="E357" s="5">
        <v>38.498010000000001</v>
      </c>
    </row>
    <row r="358" spans="1:5" x14ac:dyDescent="0.25">
      <c r="A358" s="4">
        <v>357</v>
      </c>
      <c r="B358" s="4" t="s">
        <v>243</v>
      </c>
      <c r="C358" s="4" t="s">
        <v>244</v>
      </c>
      <c r="D358" s="5">
        <v>20.686962380000001</v>
      </c>
      <c r="E358" s="5">
        <v>47.688519999999997</v>
      </c>
    </row>
    <row r="359" spans="1:5" x14ac:dyDescent="0.25">
      <c r="A359" s="4">
        <v>358</v>
      </c>
      <c r="B359" s="4" t="s">
        <v>165</v>
      </c>
      <c r="C359" s="4" t="s">
        <v>166</v>
      </c>
      <c r="D359" s="5">
        <v>20.675080000000001</v>
      </c>
      <c r="E359" s="5">
        <v>184.77500000000001</v>
      </c>
    </row>
    <row r="360" spans="1:5" x14ac:dyDescent="0.25">
      <c r="A360" s="4">
        <v>359</v>
      </c>
      <c r="B360" s="4" t="s">
        <v>910</v>
      </c>
      <c r="C360" s="4" t="s">
        <v>911</v>
      </c>
      <c r="D360" s="5">
        <v>20.637571999999999</v>
      </c>
      <c r="E360" s="5">
        <v>11.734</v>
      </c>
    </row>
    <row r="361" spans="1:5" x14ac:dyDescent="0.25">
      <c r="A361" s="4">
        <v>360</v>
      </c>
      <c r="B361" s="4" t="s">
        <v>912</v>
      </c>
      <c r="C361" s="4" t="s">
        <v>913</v>
      </c>
      <c r="D361" s="5">
        <v>20.226792560000003</v>
      </c>
      <c r="E361" s="5">
        <v>28.380779999999998</v>
      </c>
    </row>
    <row r="362" spans="1:5" x14ac:dyDescent="0.25">
      <c r="A362" s="4">
        <v>361</v>
      </c>
      <c r="B362" s="4" t="s">
        <v>914</v>
      </c>
      <c r="C362" s="4" t="s">
        <v>915</v>
      </c>
      <c r="D362" s="5">
        <v>19.939931000000001</v>
      </c>
      <c r="E362" s="5">
        <v>16.334849999999999</v>
      </c>
    </row>
    <row r="363" spans="1:5" x14ac:dyDescent="0.25">
      <c r="A363" s="4">
        <v>362</v>
      </c>
      <c r="B363" s="4" t="s">
        <v>916</v>
      </c>
      <c r="C363" s="4" t="s">
        <v>917</v>
      </c>
      <c r="D363" s="5">
        <v>19.892446689999996</v>
      </c>
      <c r="E363" s="5">
        <v>21.806999999999999</v>
      </c>
    </row>
    <row r="364" spans="1:5" x14ac:dyDescent="0.25">
      <c r="A364" s="4">
        <v>363</v>
      </c>
      <c r="B364" s="4" t="s">
        <v>918</v>
      </c>
      <c r="C364" s="4" t="s">
        <v>919</v>
      </c>
      <c r="D364" s="5">
        <v>19.779278999999999</v>
      </c>
      <c r="E364" s="5">
        <v>0.15519999999999998</v>
      </c>
    </row>
    <row r="365" spans="1:5" x14ac:dyDescent="0.25">
      <c r="A365" s="4">
        <v>364</v>
      </c>
      <c r="B365" s="4" t="s">
        <v>920</v>
      </c>
      <c r="C365" s="4" t="s">
        <v>921</v>
      </c>
      <c r="D365" s="5">
        <v>19.243441000000001</v>
      </c>
      <c r="E365" s="5">
        <v>0.60620000000000007</v>
      </c>
    </row>
    <row r="366" spans="1:5" x14ac:dyDescent="0.25">
      <c r="A366" s="4">
        <v>365</v>
      </c>
      <c r="B366" s="4" t="s">
        <v>478</v>
      </c>
      <c r="C366" s="4" t="s">
        <v>479</v>
      </c>
      <c r="D366" s="5">
        <v>19.12398</v>
      </c>
      <c r="E366" s="5">
        <v>93.647000000000006</v>
      </c>
    </row>
    <row r="367" spans="1:5" x14ac:dyDescent="0.25">
      <c r="A367" s="4">
        <v>366</v>
      </c>
      <c r="B367" s="4" t="s">
        <v>922</v>
      </c>
      <c r="C367" s="4" t="s">
        <v>923</v>
      </c>
      <c r="D367" s="5">
        <v>18.766617750000002</v>
      </c>
      <c r="E367" s="5">
        <v>12.227</v>
      </c>
    </row>
    <row r="368" spans="1:5" x14ac:dyDescent="0.25">
      <c r="A368" s="4">
        <v>367</v>
      </c>
      <c r="B368" s="4" t="s">
        <v>410</v>
      </c>
      <c r="C368" s="4" t="s">
        <v>411</v>
      </c>
      <c r="D368" s="5">
        <v>18.644214999999999</v>
      </c>
      <c r="E368" s="5">
        <v>21.757999999999999</v>
      </c>
    </row>
    <row r="369" spans="1:5" x14ac:dyDescent="0.25">
      <c r="A369" s="4">
        <v>368</v>
      </c>
      <c r="B369" s="4" t="s">
        <v>924</v>
      </c>
      <c r="C369" s="4" t="s">
        <v>925</v>
      </c>
      <c r="D369" s="5">
        <v>18.595413000000001</v>
      </c>
      <c r="E369" s="5">
        <v>2.7155</v>
      </c>
    </row>
    <row r="370" spans="1:5" x14ac:dyDescent="0.25">
      <c r="A370" s="4">
        <v>369</v>
      </c>
      <c r="B370" s="4" t="s">
        <v>386</v>
      </c>
      <c r="C370" s="4" t="s">
        <v>387</v>
      </c>
      <c r="D370" s="5">
        <v>18.577967999999998</v>
      </c>
      <c r="E370" s="5">
        <v>113.988</v>
      </c>
    </row>
    <row r="371" spans="1:5" x14ac:dyDescent="0.25">
      <c r="A371" s="4">
        <v>370</v>
      </c>
      <c r="B371" s="4" t="s">
        <v>926</v>
      </c>
      <c r="C371" s="4" t="s">
        <v>927</v>
      </c>
      <c r="D371" s="5">
        <v>18.235544000000001</v>
      </c>
      <c r="E371" s="5">
        <v>49.592100000000002</v>
      </c>
    </row>
    <row r="372" spans="1:5" x14ac:dyDescent="0.25">
      <c r="A372" s="4">
        <v>371</v>
      </c>
      <c r="B372" s="4" t="s">
        <v>129</v>
      </c>
      <c r="C372" s="4" t="s">
        <v>130</v>
      </c>
      <c r="D372" s="5">
        <v>18.161058000000001</v>
      </c>
      <c r="E372" s="5">
        <v>910.51099999999997</v>
      </c>
    </row>
    <row r="373" spans="1:5" x14ac:dyDescent="0.25">
      <c r="A373" s="4">
        <v>372</v>
      </c>
      <c r="B373" s="4" t="s">
        <v>928</v>
      </c>
      <c r="C373" s="4" t="s">
        <v>929</v>
      </c>
      <c r="D373" s="5">
        <v>18.147372000000001</v>
      </c>
      <c r="E373" s="5">
        <v>1.2655000000000001</v>
      </c>
    </row>
    <row r="374" spans="1:5" x14ac:dyDescent="0.25">
      <c r="A374" s="4">
        <v>373</v>
      </c>
      <c r="B374" s="4" t="s">
        <v>930</v>
      </c>
      <c r="C374" s="4" t="s">
        <v>931</v>
      </c>
      <c r="D374" s="5">
        <v>18.042223</v>
      </c>
      <c r="E374" s="5">
        <v>19.081</v>
      </c>
    </row>
    <row r="375" spans="1:5" x14ac:dyDescent="0.25">
      <c r="A375" s="4">
        <v>374</v>
      </c>
      <c r="B375" s="4" t="s">
        <v>460</v>
      </c>
      <c r="C375" s="4" t="s">
        <v>461</v>
      </c>
      <c r="D375" s="5">
        <v>17.689592999999999</v>
      </c>
      <c r="E375" s="5">
        <v>17.513000000000002</v>
      </c>
    </row>
    <row r="376" spans="1:5" x14ac:dyDescent="0.25">
      <c r="A376" s="4">
        <v>375</v>
      </c>
      <c r="B376" s="4" t="s">
        <v>932</v>
      </c>
      <c r="C376" s="4" t="s">
        <v>933</v>
      </c>
      <c r="D376" s="5">
        <v>17.511866000000001</v>
      </c>
      <c r="E376" s="5">
        <v>1.3312999999999999</v>
      </c>
    </row>
    <row r="377" spans="1:5" x14ac:dyDescent="0.25">
      <c r="A377" s="4">
        <v>376</v>
      </c>
      <c r="B377" s="4" t="s">
        <v>934</v>
      </c>
      <c r="C377" s="4" t="s">
        <v>935</v>
      </c>
      <c r="D377" s="5">
        <v>17.431816000000001</v>
      </c>
      <c r="E377" s="5">
        <v>50.597999999999999</v>
      </c>
    </row>
    <row r="378" spans="1:5" x14ac:dyDescent="0.25">
      <c r="A378" s="4">
        <v>377</v>
      </c>
      <c r="B378" s="4" t="s">
        <v>936</v>
      </c>
      <c r="C378" s="4" t="s">
        <v>937</v>
      </c>
      <c r="D378" s="5">
        <v>17.419511</v>
      </c>
      <c r="E378" s="5">
        <v>13.622</v>
      </c>
    </row>
    <row r="379" spans="1:5" x14ac:dyDescent="0.25">
      <c r="A379" s="4">
        <v>378</v>
      </c>
      <c r="B379" s="4" t="s">
        <v>938</v>
      </c>
      <c r="C379" s="4" t="s">
        <v>939</v>
      </c>
      <c r="D379" s="5">
        <v>17.341097000000001</v>
      </c>
      <c r="E379" s="5">
        <v>2.3529799999999996</v>
      </c>
    </row>
    <row r="380" spans="1:5" x14ac:dyDescent="0.25">
      <c r="A380" s="4">
        <v>379</v>
      </c>
      <c r="B380" s="4" t="s">
        <v>940</v>
      </c>
      <c r="C380" s="4" t="s">
        <v>941</v>
      </c>
      <c r="D380" s="5">
        <v>17.217112</v>
      </c>
      <c r="E380" s="5">
        <v>108.8</v>
      </c>
    </row>
    <row r="381" spans="1:5" x14ac:dyDescent="0.25">
      <c r="A381" s="4">
        <v>380</v>
      </c>
      <c r="B381" s="4" t="s">
        <v>942</v>
      </c>
      <c r="C381" s="4" t="s">
        <v>943</v>
      </c>
      <c r="D381" s="5">
        <v>17.128847</v>
      </c>
      <c r="E381" s="5">
        <v>0.37095</v>
      </c>
    </row>
    <row r="382" spans="1:5" x14ac:dyDescent="0.25">
      <c r="A382" s="4">
        <v>381</v>
      </c>
      <c r="B382" s="4" t="s">
        <v>944</v>
      </c>
      <c r="C382" s="4" t="s">
        <v>945</v>
      </c>
      <c r="D382" s="5">
        <v>16.999945</v>
      </c>
      <c r="E382" s="5">
        <v>10.015000000000001</v>
      </c>
    </row>
    <row r="383" spans="1:5" x14ac:dyDescent="0.25">
      <c r="A383" s="4">
        <v>382</v>
      </c>
      <c r="B383" s="4" t="s">
        <v>365</v>
      </c>
      <c r="C383" s="4" t="s">
        <v>366</v>
      </c>
      <c r="D383" s="5">
        <v>16.952231999999999</v>
      </c>
      <c r="E383" s="5">
        <v>4.0789999999999997</v>
      </c>
    </row>
    <row r="384" spans="1:5" x14ac:dyDescent="0.25">
      <c r="A384" s="4">
        <v>383</v>
      </c>
      <c r="B384" s="4" t="s">
        <v>367</v>
      </c>
      <c r="C384" s="4" t="s">
        <v>368</v>
      </c>
      <c r="D384" s="5">
        <v>16.753081000000002</v>
      </c>
      <c r="E384" s="5">
        <v>27.812000000000001</v>
      </c>
    </row>
    <row r="385" spans="1:5" x14ac:dyDescent="0.25">
      <c r="A385" s="4">
        <v>384</v>
      </c>
      <c r="B385" s="4" t="s">
        <v>946</v>
      </c>
      <c r="C385" s="4" t="s">
        <v>947</v>
      </c>
      <c r="D385" s="5">
        <v>16.722911</v>
      </c>
      <c r="E385" s="5">
        <v>19.943759999999997</v>
      </c>
    </row>
    <row r="386" spans="1:5" x14ac:dyDescent="0.25">
      <c r="A386" s="4">
        <v>385</v>
      </c>
      <c r="B386" s="4" t="s">
        <v>948</v>
      </c>
      <c r="C386" s="4" t="s">
        <v>949</v>
      </c>
      <c r="D386" s="5">
        <v>16.693352000000001</v>
      </c>
      <c r="E386" s="5">
        <v>2.5995200000000001</v>
      </c>
    </row>
    <row r="387" spans="1:5" x14ac:dyDescent="0.25">
      <c r="A387" s="4">
        <v>386</v>
      </c>
      <c r="B387" s="4" t="s">
        <v>361</v>
      </c>
      <c r="C387" s="4" t="s">
        <v>362</v>
      </c>
      <c r="D387" s="5">
        <v>16.334503000000002</v>
      </c>
      <c r="E387" s="5">
        <v>62.621000000000002</v>
      </c>
    </row>
    <row r="388" spans="1:5" x14ac:dyDescent="0.25">
      <c r="A388" s="4">
        <v>387</v>
      </c>
      <c r="B388" s="4" t="s">
        <v>950</v>
      </c>
      <c r="C388" s="4" t="s">
        <v>951</v>
      </c>
      <c r="D388" s="5">
        <v>16.300940000000001</v>
      </c>
      <c r="E388" s="5">
        <v>50.435000000000002</v>
      </c>
    </row>
    <row r="389" spans="1:5" x14ac:dyDescent="0.25">
      <c r="A389" s="4">
        <v>388</v>
      </c>
      <c r="B389" s="4" t="s">
        <v>952</v>
      </c>
      <c r="C389" s="4" t="s">
        <v>953</v>
      </c>
      <c r="D389" s="5">
        <v>16.205891999999999</v>
      </c>
      <c r="E389" s="5">
        <v>1.51285</v>
      </c>
    </row>
    <row r="390" spans="1:5" x14ac:dyDescent="0.25">
      <c r="A390" s="4">
        <v>389</v>
      </c>
      <c r="B390" s="4" t="s">
        <v>954</v>
      </c>
      <c r="C390" s="4" t="s">
        <v>955</v>
      </c>
      <c r="D390" s="5">
        <v>16.184638</v>
      </c>
      <c r="E390" s="5">
        <v>24.78396</v>
      </c>
    </row>
    <row r="391" spans="1:5" x14ac:dyDescent="0.25">
      <c r="A391" s="4">
        <v>390</v>
      </c>
      <c r="B391" s="4" t="s">
        <v>956</v>
      </c>
      <c r="C391" s="4" t="s">
        <v>957</v>
      </c>
      <c r="D391" s="5">
        <v>16.172783190000001</v>
      </c>
      <c r="E391" s="5">
        <v>2.97533</v>
      </c>
    </row>
    <row r="392" spans="1:5" x14ac:dyDescent="0.25">
      <c r="A392" s="4">
        <v>391</v>
      </c>
      <c r="B392" s="4" t="s">
        <v>958</v>
      </c>
      <c r="C392" s="4" t="s">
        <v>959</v>
      </c>
      <c r="D392" s="5">
        <v>15.941067</v>
      </c>
      <c r="E392" s="5">
        <v>3</v>
      </c>
    </row>
    <row r="393" spans="1:5" x14ac:dyDescent="0.25">
      <c r="A393" s="4">
        <v>392</v>
      </c>
      <c r="B393" s="4" t="s">
        <v>960</v>
      </c>
      <c r="C393" s="4" t="s">
        <v>961</v>
      </c>
      <c r="D393" s="5">
        <v>15.875700999999999</v>
      </c>
      <c r="E393" s="5">
        <v>2.4544999999999999</v>
      </c>
    </row>
    <row r="394" spans="1:5" x14ac:dyDescent="0.25">
      <c r="A394" s="4">
        <v>393</v>
      </c>
      <c r="B394" s="4" t="s">
        <v>962</v>
      </c>
      <c r="C394" s="4" t="s">
        <v>963</v>
      </c>
      <c r="D394" s="5">
        <v>15.586667</v>
      </c>
      <c r="E394" s="5">
        <v>37.152999999999999</v>
      </c>
    </row>
    <row r="395" spans="1:5" x14ac:dyDescent="0.25">
      <c r="A395" s="4">
        <v>394</v>
      </c>
      <c r="B395" s="4" t="s">
        <v>269</v>
      </c>
      <c r="C395" s="4" t="s">
        <v>270</v>
      </c>
      <c r="D395" s="5">
        <v>15.494648</v>
      </c>
      <c r="E395" s="5">
        <v>0.43149999999999999</v>
      </c>
    </row>
    <row r="396" spans="1:5" x14ac:dyDescent="0.25">
      <c r="A396" s="4">
        <v>395</v>
      </c>
      <c r="B396" s="4" t="s">
        <v>964</v>
      </c>
      <c r="C396" s="4" t="s">
        <v>965</v>
      </c>
      <c r="D396" s="5">
        <v>15.213502</v>
      </c>
      <c r="E396" s="5">
        <v>4.516</v>
      </c>
    </row>
    <row r="397" spans="1:5" x14ac:dyDescent="0.25">
      <c r="A397" s="4">
        <v>396</v>
      </c>
      <c r="B397" s="4" t="s">
        <v>966</v>
      </c>
      <c r="C397" s="4" t="s">
        <v>967</v>
      </c>
      <c r="D397" s="5">
        <v>14.904897</v>
      </c>
      <c r="E397" s="5">
        <v>35.604050000000001</v>
      </c>
    </row>
    <row r="398" spans="1:5" x14ac:dyDescent="0.25">
      <c r="A398" s="4">
        <v>397</v>
      </c>
      <c r="B398" s="4" t="s">
        <v>406</v>
      </c>
      <c r="C398" s="4" t="s">
        <v>407</v>
      </c>
      <c r="D398" s="5">
        <v>14.899177999999999</v>
      </c>
      <c r="E398" s="5">
        <v>8.4109999999999996</v>
      </c>
    </row>
    <row r="399" spans="1:5" x14ac:dyDescent="0.25">
      <c r="A399" s="4">
        <v>398</v>
      </c>
      <c r="B399" s="4" t="s">
        <v>968</v>
      </c>
      <c r="C399" s="4" t="s">
        <v>969</v>
      </c>
      <c r="D399" s="5">
        <v>14.863208999999999</v>
      </c>
      <c r="E399" s="5">
        <v>110.70477000000001</v>
      </c>
    </row>
    <row r="400" spans="1:5" x14ac:dyDescent="0.25">
      <c r="A400" s="4">
        <v>399</v>
      </c>
      <c r="B400" s="4" t="s">
        <v>970</v>
      </c>
      <c r="C400" s="4" t="s">
        <v>971</v>
      </c>
      <c r="D400" s="5">
        <v>14.812633</v>
      </c>
      <c r="E400" s="5">
        <v>8.9458599999999997</v>
      </c>
    </row>
    <row r="401" spans="1:5" x14ac:dyDescent="0.25">
      <c r="A401" s="4">
        <v>400</v>
      </c>
      <c r="B401" s="4" t="s">
        <v>972</v>
      </c>
      <c r="C401" s="4" t="s">
        <v>973</v>
      </c>
      <c r="D401" s="5">
        <v>14.781782</v>
      </c>
      <c r="E401" s="5">
        <v>2.5459999999999998</v>
      </c>
    </row>
    <row r="402" spans="1:5" x14ac:dyDescent="0.25">
      <c r="A402" s="4">
        <v>401</v>
      </c>
      <c r="B402" s="4" t="s">
        <v>151</v>
      </c>
      <c r="C402" s="4" t="s">
        <v>152</v>
      </c>
      <c r="D402" s="5">
        <v>14.755318000000001</v>
      </c>
      <c r="E402" s="5">
        <v>12.007</v>
      </c>
    </row>
    <row r="403" spans="1:5" x14ac:dyDescent="0.25">
      <c r="A403" s="4">
        <v>402</v>
      </c>
      <c r="B403" s="4" t="s">
        <v>321</v>
      </c>
      <c r="C403" s="4" t="s">
        <v>322</v>
      </c>
      <c r="D403" s="5">
        <v>14.627750000000001</v>
      </c>
      <c r="E403" s="5">
        <v>37.263759999999998</v>
      </c>
    </row>
    <row r="404" spans="1:5" x14ac:dyDescent="0.25">
      <c r="A404" s="4">
        <v>403</v>
      </c>
      <c r="B404" s="4" t="s">
        <v>974</v>
      </c>
      <c r="C404" s="4" t="s">
        <v>975</v>
      </c>
      <c r="D404" s="5">
        <v>14.520856</v>
      </c>
      <c r="E404" s="5">
        <v>19.079999999999998</v>
      </c>
    </row>
    <row r="405" spans="1:5" x14ac:dyDescent="0.25">
      <c r="A405" s="4">
        <v>404</v>
      </c>
      <c r="B405" s="4" t="s">
        <v>976</v>
      </c>
      <c r="C405" s="4" t="s">
        <v>977</v>
      </c>
      <c r="D405" s="5">
        <v>14.382770000000001</v>
      </c>
      <c r="E405" s="5">
        <v>2.1817399999999996</v>
      </c>
    </row>
    <row r="406" spans="1:5" x14ac:dyDescent="0.25">
      <c r="A406" s="4">
        <v>405</v>
      </c>
      <c r="B406" s="4" t="s">
        <v>978</v>
      </c>
      <c r="C406" s="4" t="s">
        <v>979</v>
      </c>
      <c r="D406" s="5">
        <v>14.270814530000001</v>
      </c>
      <c r="E406" s="5">
        <v>0.22664999999999999</v>
      </c>
    </row>
    <row r="407" spans="1:5" x14ac:dyDescent="0.25">
      <c r="A407" s="4">
        <v>406</v>
      </c>
      <c r="B407" s="4" t="s">
        <v>980</v>
      </c>
      <c r="C407" s="4" t="s">
        <v>981</v>
      </c>
      <c r="D407" s="5">
        <v>13.757889</v>
      </c>
      <c r="E407" s="5">
        <v>12.942</v>
      </c>
    </row>
    <row r="408" spans="1:5" x14ac:dyDescent="0.25">
      <c r="A408" s="4">
        <v>407</v>
      </c>
      <c r="B408" s="4" t="s">
        <v>982</v>
      </c>
      <c r="C408" s="4" t="s">
        <v>983</v>
      </c>
      <c r="D408" s="5">
        <v>13.547836999999999</v>
      </c>
      <c r="E408" s="5">
        <v>29.062000000000001</v>
      </c>
    </row>
    <row r="409" spans="1:5" x14ac:dyDescent="0.25">
      <c r="A409" s="4">
        <v>408</v>
      </c>
      <c r="B409" s="4" t="s">
        <v>59</v>
      </c>
      <c r="C409" s="4" t="s">
        <v>60</v>
      </c>
      <c r="D409" s="5">
        <v>13.505964000000001</v>
      </c>
      <c r="E409" s="5">
        <v>81.811000000000007</v>
      </c>
    </row>
    <row r="410" spans="1:5" x14ac:dyDescent="0.25">
      <c r="A410" s="4">
        <v>409</v>
      </c>
      <c r="B410" s="4" t="s">
        <v>984</v>
      </c>
      <c r="C410" s="4" t="s">
        <v>985</v>
      </c>
      <c r="D410" s="5">
        <v>13.143265</v>
      </c>
      <c r="E410" s="5">
        <v>5.3839199999999998</v>
      </c>
    </row>
    <row r="411" spans="1:5" x14ac:dyDescent="0.25">
      <c r="A411" s="4">
        <v>410</v>
      </c>
      <c r="B411" s="4" t="s">
        <v>416</v>
      </c>
      <c r="C411" s="4" t="s">
        <v>417</v>
      </c>
      <c r="D411" s="5">
        <v>13.12174194</v>
      </c>
      <c r="E411" s="5">
        <v>58.979270000000007</v>
      </c>
    </row>
    <row r="412" spans="1:5" x14ac:dyDescent="0.25">
      <c r="A412" s="4">
        <v>411</v>
      </c>
      <c r="B412" s="4" t="s">
        <v>986</v>
      </c>
      <c r="C412" s="4" t="s">
        <v>987</v>
      </c>
      <c r="D412" s="5">
        <v>13.035636</v>
      </c>
      <c r="E412" s="5">
        <v>1.6427</v>
      </c>
    </row>
    <row r="413" spans="1:5" x14ac:dyDescent="0.25">
      <c r="A413" s="4">
        <v>412</v>
      </c>
      <c r="B413" s="4" t="s">
        <v>103</v>
      </c>
      <c r="C413" s="4" t="s">
        <v>104</v>
      </c>
      <c r="D413" s="5">
        <v>12.939594379999999</v>
      </c>
      <c r="E413" s="5">
        <v>2.8039999999999998</v>
      </c>
    </row>
    <row r="414" spans="1:5" x14ac:dyDescent="0.25">
      <c r="A414" s="4">
        <v>413</v>
      </c>
      <c r="B414" s="4" t="s">
        <v>988</v>
      </c>
      <c r="C414" s="4" t="s">
        <v>989</v>
      </c>
      <c r="D414" s="5">
        <v>12.914961</v>
      </c>
      <c r="E414" s="5">
        <v>21.081</v>
      </c>
    </row>
    <row r="415" spans="1:5" x14ac:dyDescent="0.25">
      <c r="A415" s="4">
        <v>414</v>
      </c>
      <c r="B415" s="4" t="s">
        <v>990</v>
      </c>
      <c r="C415" s="4" t="s">
        <v>991</v>
      </c>
      <c r="D415" s="5">
        <v>12.603032000000001</v>
      </c>
      <c r="E415" s="5">
        <v>7.3529999999999998</v>
      </c>
    </row>
    <row r="416" spans="1:5" x14ac:dyDescent="0.25">
      <c r="A416" s="4">
        <v>415</v>
      </c>
      <c r="B416" s="4" t="s">
        <v>992</v>
      </c>
      <c r="C416" s="4" t="s">
        <v>993</v>
      </c>
      <c r="D416" s="5">
        <v>12.1822</v>
      </c>
      <c r="E416" s="5">
        <v>110.946</v>
      </c>
    </row>
    <row r="417" spans="1:5" x14ac:dyDescent="0.25">
      <c r="A417" s="4">
        <v>416</v>
      </c>
      <c r="B417" s="4" t="s">
        <v>994</v>
      </c>
      <c r="C417" s="4" t="s">
        <v>591</v>
      </c>
      <c r="D417" s="5">
        <v>11.96955</v>
      </c>
      <c r="E417" s="5">
        <v>2.6518999999999999</v>
      </c>
    </row>
    <row r="418" spans="1:5" x14ac:dyDescent="0.25">
      <c r="A418" s="4">
        <v>417</v>
      </c>
      <c r="B418" s="4" t="s">
        <v>995</v>
      </c>
      <c r="C418" s="4" t="s">
        <v>996</v>
      </c>
      <c r="D418" s="5">
        <v>11.966018</v>
      </c>
      <c r="E418" s="5">
        <v>26.896169999999998</v>
      </c>
    </row>
    <row r="419" spans="1:5" x14ac:dyDescent="0.25">
      <c r="A419" s="4">
        <v>418</v>
      </c>
      <c r="B419" s="4" t="s">
        <v>997</v>
      </c>
      <c r="C419" s="4" t="s">
        <v>998</v>
      </c>
      <c r="D419" s="5">
        <v>11.793338</v>
      </c>
      <c r="E419" s="5">
        <v>7.6369999999999996</v>
      </c>
    </row>
    <row r="420" spans="1:5" x14ac:dyDescent="0.25">
      <c r="A420" s="4">
        <v>419</v>
      </c>
      <c r="B420" s="4" t="s">
        <v>259</v>
      </c>
      <c r="C420" s="4" t="s">
        <v>260</v>
      </c>
      <c r="D420" s="5">
        <v>11.698393640000001</v>
      </c>
      <c r="E420" s="5">
        <v>26.614999999999998</v>
      </c>
    </row>
    <row r="421" spans="1:5" x14ac:dyDescent="0.25">
      <c r="A421" s="4">
        <v>420</v>
      </c>
      <c r="B421" s="4" t="s">
        <v>999</v>
      </c>
      <c r="C421" s="4" t="s">
        <v>1000</v>
      </c>
      <c r="D421" s="5">
        <v>11.559274</v>
      </c>
      <c r="E421" s="5">
        <v>0.84</v>
      </c>
    </row>
    <row r="422" spans="1:5" x14ac:dyDescent="0.25">
      <c r="A422" s="4">
        <v>421</v>
      </c>
      <c r="B422" s="4" t="s">
        <v>420</v>
      </c>
      <c r="C422" s="4" t="s">
        <v>421</v>
      </c>
      <c r="D422" s="5">
        <v>11.495407</v>
      </c>
      <c r="E422" s="5">
        <v>5.8643000000000001</v>
      </c>
    </row>
    <row r="423" spans="1:5" x14ac:dyDescent="0.25">
      <c r="A423" s="4">
        <v>422</v>
      </c>
      <c r="B423" s="4" t="s">
        <v>1001</v>
      </c>
      <c r="C423" s="4" t="s">
        <v>1002</v>
      </c>
      <c r="D423" s="5">
        <v>11.350809</v>
      </c>
      <c r="E423" s="5">
        <v>54</v>
      </c>
    </row>
    <row r="424" spans="1:5" x14ac:dyDescent="0.25">
      <c r="A424" s="4">
        <v>423</v>
      </c>
      <c r="B424" s="4" t="s">
        <v>1003</v>
      </c>
      <c r="C424" s="4" t="s">
        <v>1004</v>
      </c>
      <c r="D424" s="5">
        <v>11.328287</v>
      </c>
      <c r="E424" s="5">
        <v>44.901499999999999</v>
      </c>
    </row>
    <row r="425" spans="1:5" x14ac:dyDescent="0.25">
      <c r="A425" s="4">
        <v>424</v>
      </c>
      <c r="B425" s="4" t="s">
        <v>291</v>
      </c>
      <c r="C425" s="4" t="s">
        <v>292</v>
      </c>
      <c r="D425" s="5">
        <v>11.252720999999999</v>
      </c>
      <c r="E425" s="5">
        <v>4.3600000000000003</v>
      </c>
    </row>
    <row r="426" spans="1:5" x14ac:dyDescent="0.25">
      <c r="A426" s="4">
        <v>425</v>
      </c>
      <c r="B426" s="4" t="s">
        <v>1005</v>
      </c>
      <c r="C426" s="4" t="s">
        <v>1006</v>
      </c>
      <c r="D426" s="5">
        <v>11.185231</v>
      </c>
      <c r="E426" s="5">
        <v>36.774000000000001</v>
      </c>
    </row>
    <row r="427" spans="1:5" x14ac:dyDescent="0.25">
      <c r="A427" s="4">
        <v>426</v>
      </c>
      <c r="B427" s="4" t="s">
        <v>1007</v>
      </c>
      <c r="C427" s="4" t="s">
        <v>1008</v>
      </c>
      <c r="D427" s="5">
        <v>11.146231</v>
      </c>
      <c r="E427" s="5">
        <v>6.5000000000000002E-2</v>
      </c>
    </row>
    <row r="428" spans="1:5" x14ac:dyDescent="0.25">
      <c r="A428" s="4">
        <v>427</v>
      </c>
      <c r="B428" s="4" t="s">
        <v>1009</v>
      </c>
      <c r="C428" s="4" t="s">
        <v>1010</v>
      </c>
      <c r="D428" s="5">
        <v>10.843973999999999</v>
      </c>
      <c r="E428" s="5">
        <v>0.40300000000000002</v>
      </c>
    </row>
    <row r="429" spans="1:5" x14ac:dyDescent="0.25">
      <c r="A429" s="4">
        <v>428</v>
      </c>
      <c r="B429" s="4" t="s">
        <v>1011</v>
      </c>
      <c r="C429" s="4" t="s">
        <v>1012</v>
      </c>
      <c r="D429" s="5">
        <v>10.659796999999999</v>
      </c>
      <c r="E429" s="5">
        <v>18.245900000000002</v>
      </c>
    </row>
    <row r="430" spans="1:5" x14ac:dyDescent="0.25">
      <c r="A430" s="4">
        <v>429</v>
      </c>
      <c r="B430" s="4" t="s">
        <v>1013</v>
      </c>
      <c r="C430" s="4" t="s">
        <v>1014</v>
      </c>
      <c r="D430" s="5">
        <v>10.642550999999999</v>
      </c>
      <c r="E430" s="5">
        <v>23.920660000000002</v>
      </c>
    </row>
    <row r="431" spans="1:5" x14ac:dyDescent="0.25">
      <c r="A431" s="4">
        <v>430</v>
      </c>
      <c r="B431" s="4" t="s">
        <v>1015</v>
      </c>
      <c r="C431" s="4" t="s">
        <v>1016</v>
      </c>
      <c r="D431" s="5">
        <v>10.62391</v>
      </c>
      <c r="E431" s="5">
        <v>4.0449999999999999</v>
      </c>
    </row>
    <row r="432" spans="1:5" x14ac:dyDescent="0.25">
      <c r="A432" s="4">
        <v>431</v>
      </c>
      <c r="B432" s="4" t="s">
        <v>1017</v>
      </c>
      <c r="C432" s="4" t="s">
        <v>1018</v>
      </c>
      <c r="D432" s="5">
        <v>10.576428999999999</v>
      </c>
      <c r="E432" s="5">
        <v>13.855779999999999</v>
      </c>
    </row>
    <row r="433" spans="1:5" x14ac:dyDescent="0.25">
      <c r="A433" s="4">
        <v>432</v>
      </c>
      <c r="B433" s="4" t="s">
        <v>1019</v>
      </c>
      <c r="C433" s="4" t="s">
        <v>1020</v>
      </c>
      <c r="D433" s="5">
        <v>10.516323999999999</v>
      </c>
      <c r="E433" s="5">
        <v>1.74</v>
      </c>
    </row>
    <row r="434" spans="1:5" x14ac:dyDescent="0.25">
      <c r="A434" s="4">
        <v>433</v>
      </c>
      <c r="B434" s="4" t="s">
        <v>1021</v>
      </c>
      <c r="C434" s="4" t="s">
        <v>1022</v>
      </c>
      <c r="D434" s="5">
        <v>10.349564000000001</v>
      </c>
      <c r="E434" s="5">
        <v>9.5150000000000006</v>
      </c>
    </row>
    <row r="435" spans="1:5" x14ac:dyDescent="0.25">
      <c r="A435" s="4">
        <v>434</v>
      </c>
      <c r="B435" s="4" t="s">
        <v>1023</v>
      </c>
      <c r="C435" s="4" t="s">
        <v>1024</v>
      </c>
      <c r="D435" s="5">
        <v>9.8470530000000007</v>
      </c>
      <c r="E435" s="5">
        <v>21.077999999999999</v>
      </c>
    </row>
    <row r="436" spans="1:5" x14ac:dyDescent="0.25">
      <c r="A436" s="4">
        <v>435</v>
      </c>
      <c r="B436" s="4" t="s">
        <v>404</v>
      </c>
      <c r="C436" s="4" t="s">
        <v>405</v>
      </c>
      <c r="D436" s="5">
        <v>9.7978590000000008</v>
      </c>
      <c r="E436" s="5">
        <v>0.90056999999999998</v>
      </c>
    </row>
    <row r="437" spans="1:5" x14ac:dyDescent="0.25">
      <c r="A437" s="4">
        <v>436</v>
      </c>
      <c r="B437" s="4" t="s">
        <v>1025</v>
      </c>
      <c r="C437" s="4" t="s">
        <v>1026</v>
      </c>
      <c r="D437" s="5">
        <v>9.6181049999999999</v>
      </c>
      <c r="E437" s="5">
        <v>6.91</v>
      </c>
    </row>
    <row r="438" spans="1:5" x14ac:dyDescent="0.25">
      <c r="A438" s="4">
        <v>437</v>
      </c>
      <c r="B438" s="4" t="s">
        <v>289</v>
      </c>
      <c r="C438" s="4" t="s">
        <v>290</v>
      </c>
      <c r="D438" s="5">
        <v>9.4624830000000006</v>
      </c>
      <c r="E438" s="5">
        <v>1.3779999999999999</v>
      </c>
    </row>
    <row r="439" spans="1:5" x14ac:dyDescent="0.25">
      <c r="A439" s="4">
        <v>438</v>
      </c>
      <c r="B439" s="4" t="s">
        <v>1027</v>
      </c>
      <c r="C439" s="4" t="s">
        <v>1028</v>
      </c>
      <c r="D439" s="5">
        <v>9.4491580000000006</v>
      </c>
      <c r="E439" s="5">
        <v>2.1043199999999995</v>
      </c>
    </row>
    <row r="440" spans="1:5" x14ac:dyDescent="0.25">
      <c r="A440" s="4">
        <v>439</v>
      </c>
      <c r="B440" s="4" t="s">
        <v>384</v>
      </c>
      <c r="C440" s="4" t="s">
        <v>385</v>
      </c>
      <c r="D440" s="5">
        <v>9.4295609999999996</v>
      </c>
      <c r="E440" s="5">
        <v>7.6801000000000004</v>
      </c>
    </row>
    <row r="441" spans="1:5" x14ac:dyDescent="0.25">
      <c r="A441" s="4">
        <v>440</v>
      </c>
      <c r="B441" s="4" t="s">
        <v>267</v>
      </c>
      <c r="C441" s="4" t="s">
        <v>268</v>
      </c>
      <c r="D441" s="5">
        <v>9.4191509999999994</v>
      </c>
      <c r="E441" s="5">
        <v>16.84845</v>
      </c>
    </row>
    <row r="442" spans="1:5" x14ac:dyDescent="0.25">
      <c r="A442" s="4">
        <v>441</v>
      </c>
      <c r="B442" s="4" t="s">
        <v>213</v>
      </c>
      <c r="C442" s="4" t="s">
        <v>214</v>
      </c>
      <c r="D442" s="5">
        <v>9.3497257199999986</v>
      </c>
      <c r="E442" s="5">
        <v>6.3508999999999993</v>
      </c>
    </row>
    <row r="443" spans="1:5" x14ac:dyDescent="0.25">
      <c r="A443" s="4">
        <v>442</v>
      </c>
      <c r="B443" s="4" t="s">
        <v>1029</v>
      </c>
      <c r="C443" s="4" t="s">
        <v>1030</v>
      </c>
      <c r="D443" s="5">
        <v>9.3341159999999999</v>
      </c>
      <c r="E443" s="5">
        <v>0.61991000000000007</v>
      </c>
    </row>
    <row r="444" spans="1:5" x14ac:dyDescent="0.25">
      <c r="A444" s="4">
        <v>443</v>
      </c>
      <c r="B444" s="4" t="s">
        <v>1031</v>
      </c>
      <c r="C444" s="4" t="s">
        <v>1032</v>
      </c>
      <c r="D444" s="5">
        <v>9.2051230000000004</v>
      </c>
      <c r="E444" s="5">
        <v>3.0430000000000001</v>
      </c>
    </row>
    <row r="445" spans="1:5" x14ac:dyDescent="0.25">
      <c r="A445" s="4">
        <v>444</v>
      </c>
      <c r="B445" s="4" t="s">
        <v>1033</v>
      </c>
      <c r="C445" s="4" t="s">
        <v>1034</v>
      </c>
      <c r="D445" s="5">
        <v>9.1364409999999996</v>
      </c>
      <c r="E445" s="5">
        <v>1.22</v>
      </c>
    </row>
    <row r="446" spans="1:5" x14ac:dyDescent="0.25">
      <c r="A446" s="4">
        <v>445</v>
      </c>
      <c r="B446" s="4" t="s">
        <v>1035</v>
      </c>
      <c r="C446" s="4" t="s">
        <v>1036</v>
      </c>
      <c r="D446" s="5">
        <v>9.1002229999999997</v>
      </c>
      <c r="E446" s="5">
        <v>14.15</v>
      </c>
    </row>
    <row r="447" spans="1:5" x14ac:dyDescent="0.25">
      <c r="A447" s="4">
        <v>446</v>
      </c>
      <c r="B447" s="4" t="s">
        <v>1037</v>
      </c>
      <c r="C447" s="4" t="s">
        <v>1038</v>
      </c>
      <c r="D447" s="5">
        <v>8.9660980000000006</v>
      </c>
      <c r="E447" s="5">
        <v>0.36969999999999997</v>
      </c>
    </row>
    <row r="448" spans="1:5" x14ac:dyDescent="0.25">
      <c r="A448" s="4">
        <v>447</v>
      </c>
      <c r="B448" s="4" t="s">
        <v>1039</v>
      </c>
      <c r="C448" s="4" t="s">
        <v>1040</v>
      </c>
      <c r="D448" s="5">
        <v>8.9038380000000004</v>
      </c>
      <c r="E448" s="5">
        <v>7.19</v>
      </c>
    </row>
    <row r="449" spans="1:5" x14ac:dyDescent="0.25">
      <c r="A449" s="4">
        <v>448</v>
      </c>
      <c r="B449" s="4" t="s">
        <v>1041</v>
      </c>
      <c r="C449" s="4" t="s">
        <v>1042</v>
      </c>
      <c r="D449" s="5">
        <v>8.8950099999999992</v>
      </c>
      <c r="E449" s="5">
        <v>51.044750000000001</v>
      </c>
    </row>
    <row r="450" spans="1:5" x14ac:dyDescent="0.25">
      <c r="A450" s="4">
        <v>449</v>
      </c>
      <c r="B450" s="4" t="s">
        <v>383</v>
      </c>
      <c r="C450" s="4" t="s">
        <v>244</v>
      </c>
      <c r="D450" s="5">
        <v>8.8767829999999996</v>
      </c>
      <c r="E450" s="5">
        <v>3.86</v>
      </c>
    </row>
    <row r="451" spans="1:5" x14ac:dyDescent="0.25">
      <c r="A451" s="4">
        <v>450</v>
      </c>
      <c r="B451" s="4" t="s">
        <v>1043</v>
      </c>
      <c r="C451" s="4" t="s">
        <v>1044</v>
      </c>
      <c r="D451" s="5">
        <v>8.7769860000000008</v>
      </c>
      <c r="E451" s="5">
        <v>20.116</v>
      </c>
    </row>
    <row r="452" spans="1:5" x14ac:dyDescent="0.25">
      <c r="A452" s="4">
        <v>451</v>
      </c>
      <c r="B452" s="4" t="s">
        <v>1045</v>
      </c>
      <c r="C452" s="4" t="s">
        <v>1046</v>
      </c>
      <c r="D452" s="5">
        <v>8.7581810000000004</v>
      </c>
      <c r="E452" s="5">
        <v>3.7328000000000001</v>
      </c>
    </row>
    <row r="453" spans="1:5" x14ac:dyDescent="0.25">
      <c r="A453" s="4">
        <v>452</v>
      </c>
      <c r="B453" s="4" t="s">
        <v>1047</v>
      </c>
      <c r="C453" s="4" t="s">
        <v>1048</v>
      </c>
      <c r="D453" s="5">
        <v>8.7460129999999996</v>
      </c>
      <c r="E453" s="5">
        <v>26.315999999999999</v>
      </c>
    </row>
    <row r="454" spans="1:5" x14ac:dyDescent="0.25">
      <c r="A454" s="4">
        <v>453</v>
      </c>
      <c r="B454" s="4" t="s">
        <v>1049</v>
      </c>
      <c r="C454" s="4" t="s">
        <v>1050</v>
      </c>
      <c r="D454" s="5">
        <v>8.724456</v>
      </c>
      <c r="E454" s="5">
        <v>9.1349999999999998</v>
      </c>
    </row>
    <row r="455" spans="1:5" x14ac:dyDescent="0.25">
      <c r="A455" s="4">
        <v>454</v>
      </c>
      <c r="B455" s="4" t="s">
        <v>1051</v>
      </c>
      <c r="C455" s="4" t="s">
        <v>1052</v>
      </c>
      <c r="D455" s="5">
        <v>8.6997970000000002</v>
      </c>
      <c r="E455" s="5">
        <v>243.29599999999999</v>
      </c>
    </row>
    <row r="456" spans="1:5" x14ac:dyDescent="0.25">
      <c r="A456" s="4">
        <v>455</v>
      </c>
      <c r="B456" s="4" t="s">
        <v>1053</v>
      </c>
      <c r="C456" s="4" t="s">
        <v>1054</v>
      </c>
      <c r="D456" s="5">
        <v>8.6263079999999999</v>
      </c>
      <c r="E456" s="5">
        <v>0.49781999999999998</v>
      </c>
    </row>
    <row r="457" spans="1:5" x14ac:dyDescent="0.25">
      <c r="A457" s="4">
        <v>456</v>
      </c>
      <c r="B457" s="4" t="s">
        <v>1055</v>
      </c>
      <c r="C457" s="4" t="s">
        <v>1056</v>
      </c>
      <c r="D457" s="5">
        <v>8.5727829999999994</v>
      </c>
      <c r="E457" s="5">
        <v>2.6469999999999998</v>
      </c>
    </row>
    <row r="458" spans="1:5" x14ac:dyDescent="0.25">
      <c r="A458" s="4">
        <v>457</v>
      </c>
      <c r="B458" s="4" t="s">
        <v>1057</v>
      </c>
      <c r="C458" s="4" t="s">
        <v>1058</v>
      </c>
      <c r="D458" s="5">
        <v>8.4732594999999993</v>
      </c>
      <c r="E458" s="5">
        <v>22.341999999999999</v>
      </c>
    </row>
    <row r="459" spans="1:5" x14ac:dyDescent="0.25">
      <c r="A459" s="4">
        <v>458</v>
      </c>
      <c r="B459" s="4" t="s">
        <v>1059</v>
      </c>
      <c r="C459" s="4" t="s">
        <v>1060</v>
      </c>
      <c r="D459" s="5">
        <v>8.1551980000000004</v>
      </c>
      <c r="E459" s="5">
        <v>0.218</v>
      </c>
    </row>
    <row r="460" spans="1:5" x14ac:dyDescent="0.25">
      <c r="A460" s="4">
        <v>459</v>
      </c>
      <c r="B460" s="4" t="s">
        <v>1061</v>
      </c>
      <c r="C460" s="4" t="s">
        <v>1062</v>
      </c>
      <c r="D460" s="5">
        <v>8.1082780000000003</v>
      </c>
      <c r="E460" s="5">
        <v>1.837</v>
      </c>
    </row>
    <row r="461" spans="1:5" x14ac:dyDescent="0.25">
      <c r="A461" s="4">
        <v>460</v>
      </c>
      <c r="B461" s="4" t="s">
        <v>1063</v>
      </c>
      <c r="C461" s="4" t="s">
        <v>1064</v>
      </c>
      <c r="D461" s="5">
        <v>8.0722070000000006</v>
      </c>
      <c r="E461" s="5">
        <v>3.4689999999999999</v>
      </c>
    </row>
    <row r="462" spans="1:5" x14ac:dyDescent="0.25">
      <c r="A462" s="4">
        <v>461</v>
      </c>
      <c r="B462" s="4" t="s">
        <v>1065</v>
      </c>
      <c r="C462" s="4" t="s">
        <v>1066</v>
      </c>
      <c r="D462" s="5">
        <v>7.7076500000000001</v>
      </c>
      <c r="E462" s="5">
        <v>2.3460000000000001</v>
      </c>
    </row>
    <row r="463" spans="1:5" x14ac:dyDescent="0.25">
      <c r="A463" s="4">
        <v>462</v>
      </c>
      <c r="B463" s="4" t="s">
        <v>1067</v>
      </c>
      <c r="C463" s="4" t="s">
        <v>1068</v>
      </c>
      <c r="D463" s="5">
        <v>7.706137</v>
      </c>
      <c r="E463" s="5">
        <v>0.88191000000000008</v>
      </c>
    </row>
    <row r="464" spans="1:5" x14ac:dyDescent="0.25">
      <c r="A464" s="4">
        <v>463</v>
      </c>
      <c r="B464" s="4" t="s">
        <v>1069</v>
      </c>
      <c r="C464" s="4" t="s">
        <v>1070</v>
      </c>
      <c r="D464" s="5">
        <v>7.6270170000000004</v>
      </c>
      <c r="E464" s="5">
        <v>2.2189999999999999</v>
      </c>
    </row>
    <row r="465" spans="1:5" x14ac:dyDescent="0.25">
      <c r="A465" s="4">
        <v>464</v>
      </c>
      <c r="B465" s="4" t="s">
        <v>1071</v>
      </c>
      <c r="C465" s="4" t="s">
        <v>1072</v>
      </c>
      <c r="D465" s="5">
        <v>7.1788920000000003</v>
      </c>
      <c r="E465" s="5">
        <v>3.1804299999999999</v>
      </c>
    </row>
    <row r="466" spans="1:5" x14ac:dyDescent="0.25">
      <c r="A466" s="4">
        <v>465</v>
      </c>
      <c r="B466" s="4" t="s">
        <v>1073</v>
      </c>
      <c r="C466" s="4" t="s">
        <v>1074</v>
      </c>
      <c r="D466" s="5">
        <v>7.1407699999999998</v>
      </c>
      <c r="E466" s="5">
        <v>35.984000000000002</v>
      </c>
    </row>
    <row r="467" spans="1:5" x14ac:dyDescent="0.25">
      <c r="A467" s="4">
        <v>466</v>
      </c>
      <c r="B467" s="4" t="s">
        <v>1075</v>
      </c>
      <c r="C467" s="4" t="s">
        <v>1076</v>
      </c>
      <c r="D467" s="5">
        <v>7.11496</v>
      </c>
      <c r="E467" s="5">
        <v>0.1042</v>
      </c>
    </row>
    <row r="468" spans="1:5" x14ac:dyDescent="0.25">
      <c r="A468" s="4">
        <v>467</v>
      </c>
      <c r="B468" s="4" t="s">
        <v>1077</v>
      </c>
      <c r="C468" s="4" t="s">
        <v>1078</v>
      </c>
      <c r="D468" s="5">
        <v>6.8845799999999997</v>
      </c>
      <c r="E468" s="5">
        <v>20.901</v>
      </c>
    </row>
    <row r="469" spans="1:5" x14ac:dyDescent="0.25">
      <c r="A469" s="4">
        <v>468</v>
      </c>
      <c r="B469" s="4" t="s">
        <v>1079</v>
      </c>
      <c r="C469" s="4" t="s">
        <v>1080</v>
      </c>
      <c r="D469" s="5">
        <v>6.8573680000000001</v>
      </c>
      <c r="E469" s="5">
        <v>93.45</v>
      </c>
    </row>
    <row r="470" spans="1:5" x14ac:dyDescent="0.25">
      <c r="A470" s="4">
        <v>469</v>
      </c>
      <c r="B470" s="4" t="s">
        <v>1081</v>
      </c>
      <c r="C470" s="4" t="s">
        <v>1082</v>
      </c>
      <c r="D470" s="5">
        <v>6.7744479999999996</v>
      </c>
      <c r="E470" s="5">
        <v>23.576000000000001</v>
      </c>
    </row>
    <row r="471" spans="1:5" x14ac:dyDescent="0.25">
      <c r="A471" s="4">
        <v>470</v>
      </c>
      <c r="B471" s="4" t="s">
        <v>1083</v>
      </c>
      <c r="C471" s="4" t="s">
        <v>1084</v>
      </c>
      <c r="D471" s="5">
        <v>6.7608903800000002</v>
      </c>
      <c r="E471" s="5">
        <v>23.968</v>
      </c>
    </row>
    <row r="472" spans="1:5" x14ac:dyDescent="0.25">
      <c r="A472" s="4">
        <v>471</v>
      </c>
      <c r="B472" s="4" t="s">
        <v>1085</v>
      </c>
      <c r="C472" s="4" t="s">
        <v>1086</v>
      </c>
      <c r="D472" s="5">
        <v>6.6045910000000001</v>
      </c>
      <c r="E472" s="5">
        <v>12.43</v>
      </c>
    </row>
    <row r="473" spans="1:5" x14ac:dyDescent="0.25">
      <c r="A473" s="4">
        <v>472</v>
      </c>
      <c r="B473" s="4" t="s">
        <v>1087</v>
      </c>
      <c r="C473" s="4" t="s">
        <v>1088</v>
      </c>
      <c r="D473" s="5">
        <v>6.5726500000000003</v>
      </c>
      <c r="E473" s="5">
        <v>2.5249999999999999</v>
      </c>
    </row>
    <row r="474" spans="1:5" x14ac:dyDescent="0.25">
      <c r="A474" s="4">
        <v>473</v>
      </c>
      <c r="B474" s="4" t="s">
        <v>275</v>
      </c>
      <c r="C474" s="4" t="s">
        <v>276</v>
      </c>
      <c r="D474" s="5">
        <v>6.5383630000000004</v>
      </c>
      <c r="E474" s="5">
        <v>0.82769999999999999</v>
      </c>
    </row>
    <row r="475" spans="1:5" x14ac:dyDescent="0.25">
      <c r="A475" s="4">
        <v>474</v>
      </c>
      <c r="B475" s="4" t="s">
        <v>1089</v>
      </c>
      <c r="C475" s="4" t="s">
        <v>1090</v>
      </c>
      <c r="D475" s="5">
        <v>6.326676</v>
      </c>
      <c r="E475" s="5">
        <v>9.7309999999999999</v>
      </c>
    </row>
    <row r="476" spans="1:5" x14ac:dyDescent="0.25">
      <c r="A476" s="4">
        <v>475</v>
      </c>
      <c r="B476" s="4" t="s">
        <v>9</v>
      </c>
      <c r="C476" s="4" t="s">
        <v>10</v>
      </c>
      <c r="D476" s="5">
        <v>6.2601690000000003</v>
      </c>
      <c r="E476" s="5">
        <v>170.05699999999999</v>
      </c>
    </row>
    <row r="477" spans="1:5" x14ac:dyDescent="0.25">
      <c r="A477" s="4">
        <v>476</v>
      </c>
      <c r="B477" s="4" t="s">
        <v>1091</v>
      </c>
      <c r="C477" s="4" t="s">
        <v>1092</v>
      </c>
      <c r="D477" s="5">
        <v>6.2534789999999996</v>
      </c>
      <c r="E477" s="5">
        <v>14.531000000000001</v>
      </c>
    </row>
    <row r="478" spans="1:5" x14ac:dyDescent="0.25">
      <c r="A478" s="4">
        <v>477</v>
      </c>
      <c r="B478" s="4" t="s">
        <v>1093</v>
      </c>
      <c r="C478" s="4" t="s">
        <v>1094</v>
      </c>
      <c r="D478" s="5">
        <v>6.1319179999999998</v>
      </c>
      <c r="E478" s="5">
        <v>1.0529999999999999</v>
      </c>
    </row>
    <row r="479" spans="1:5" x14ac:dyDescent="0.25">
      <c r="A479" s="4">
        <v>478</v>
      </c>
      <c r="B479" s="4" t="s">
        <v>1095</v>
      </c>
      <c r="C479" s="4" t="s">
        <v>1096</v>
      </c>
      <c r="D479" s="5">
        <v>6.0128909999999998</v>
      </c>
      <c r="E479" s="5">
        <v>3.6406000000000001</v>
      </c>
    </row>
    <row r="480" spans="1:5" x14ac:dyDescent="0.25">
      <c r="A480" s="4">
        <v>479</v>
      </c>
      <c r="B480" s="4" t="s">
        <v>107</v>
      </c>
      <c r="C480" s="4" t="s">
        <v>108</v>
      </c>
      <c r="D480" s="5">
        <v>6.0122609999999996</v>
      </c>
      <c r="E480" s="5">
        <v>92.801400000000015</v>
      </c>
    </row>
    <row r="481" spans="1:5" x14ac:dyDescent="0.25">
      <c r="A481" s="4">
        <v>480</v>
      </c>
      <c r="B481" s="4" t="s">
        <v>1097</v>
      </c>
      <c r="C481" s="4" t="s">
        <v>1098</v>
      </c>
      <c r="D481" s="5">
        <v>6</v>
      </c>
      <c r="E481" s="5">
        <v>15.72</v>
      </c>
    </row>
    <row r="482" spans="1:5" x14ac:dyDescent="0.25">
      <c r="A482" s="4">
        <v>481</v>
      </c>
      <c r="B482" s="4" t="s">
        <v>1099</v>
      </c>
      <c r="C482" s="4" t="s">
        <v>1100</v>
      </c>
      <c r="D482" s="5">
        <v>5.9039830000000002</v>
      </c>
      <c r="E482" s="5">
        <v>17.041</v>
      </c>
    </row>
    <row r="483" spans="1:5" x14ac:dyDescent="0.25">
      <c r="A483" s="4">
        <v>482</v>
      </c>
      <c r="B483" s="4" t="s">
        <v>1101</v>
      </c>
      <c r="C483" s="4" t="s">
        <v>1102</v>
      </c>
      <c r="D483" s="5">
        <v>5.8774889999999997</v>
      </c>
      <c r="E483" s="5">
        <v>50.008000000000003</v>
      </c>
    </row>
    <row r="484" spans="1:5" x14ac:dyDescent="0.25">
      <c r="A484" s="4">
        <v>483</v>
      </c>
      <c r="B484" s="4" t="s">
        <v>19</v>
      </c>
      <c r="C484" s="4" t="s">
        <v>20</v>
      </c>
      <c r="D484" s="5">
        <v>5.8535890000000004</v>
      </c>
      <c r="E484" s="5">
        <v>329.5</v>
      </c>
    </row>
    <row r="485" spans="1:5" x14ac:dyDescent="0.25">
      <c r="A485" s="4">
        <v>484</v>
      </c>
      <c r="B485" s="4" t="s">
        <v>1103</v>
      </c>
      <c r="C485" s="4" t="s">
        <v>1104</v>
      </c>
      <c r="D485" s="5">
        <v>5.8139969999999996</v>
      </c>
      <c r="E485" s="5">
        <v>17.226200000000002</v>
      </c>
    </row>
    <row r="486" spans="1:5" x14ac:dyDescent="0.25">
      <c r="A486" s="4">
        <v>485</v>
      </c>
      <c r="B486" s="4" t="s">
        <v>1105</v>
      </c>
      <c r="C486" s="4" t="s">
        <v>1106</v>
      </c>
      <c r="D486" s="5">
        <v>5.7846659999999996</v>
      </c>
      <c r="E486" s="5">
        <v>25.277000000000001</v>
      </c>
    </row>
    <row r="487" spans="1:5" x14ac:dyDescent="0.25">
      <c r="A487" s="4">
        <v>486</v>
      </c>
      <c r="B487" s="4" t="s">
        <v>1107</v>
      </c>
      <c r="C487" s="4" t="s">
        <v>1108</v>
      </c>
      <c r="D487" s="5">
        <v>5.7774729999999996</v>
      </c>
      <c r="E487" s="5">
        <v>0.2525</v>
      </c>
    </row>
    <row r="488" spans="1:5" x14ac:dyDescent="0.25">
      <c r="A488" s="4">
        <v>487</v>
      </c>
      <c r="B488" s="4" t="s">
        <v>1109</v>
      </c>
      <c r="C488" s="4" t="s">
        <v>1110</v>
      </c>
      <c r="D488" s="5">
        <v>5.4860389999999999</v>
      </c>
      <c r="E488" s="5">
        <v>9.86</v>
      </c>
    </row>
    <row r="489" spans="1:5" x14ac:dyDescent="0.25">
      <c r="A489" s="4">
        <v>488</v>
      </c>
      <c r="B489" s="4" t="s">
        <v>1111</v>
      </c>
      <c r="C489" s="4" t="s">
        <v>1112</v>
      </c>
      <c r="D489" s="5">
        <v>5.4549542000000004</v>
      </c>
      <c r="E489" s="5">
        <v>3.20953</v>
      </c>
    </row>
    <row r="490" spans="1:5" x14ac:dyDescent="0.25">
      <c r="A490" s="4">
        <v>489</v>
      </c>
      <c r="B490" s="4" t="s">
        <v>1113</v>
      </c>
      <c r="C490" s="4" t="s">
        <v>1114</v>
      </c>
      <c r="D490" s="5">
        <v>5.4383914000000004</v>
      </c>
      <c r="E490" s="5">
        <v>17.405999999999999</v>
      </c>
    </row>
    <row r="491" spans="1:5" x14ac:dyDescent="0.25">
      <c r="A491" s="4">
        <v>490</v>
      </c>
      <c r="B491" s="4" t="s">
        <v>388</v>
      </c>
      <c r="C491" s="4" t="s">
        <v>389</v>
      </c>
      <c r="D491" s="5">
        <v>5.419232</v>
      </c>
      <c r="E491" s="5">
        <v>4</v>
      </c>
    </row>
    <row r="492" spans="1:5" x14ac:dyDescent="0.25">
      <c r="A492" s="4">
        <v>491</v>
      </c>
      <c r="B492" s="4" t="s">
        <v>1115</v>
      </c>
      <c r="C492" s="4" t="s">
        <v>1116</v>
      </c>
      <c r="D492" s="5">
        <v>5.3572009999999999</v>
      </c>
      <c r="E492" s="5">
        <v>0.95299999999999996</v>
      </c>
    </row>
    <row r="493" spans="1:5" x14ac:dyDescent="0.25">
      <c r="A493" s="4">
        <v>492</v>
      </c>
      <c r="B493" s="4" t="s">
        <v>1117</v>
      </c>
      <c r="C493" s="4" t="s">
        <v>1118</v>
      </c>
      <c r="D493" s="5">
        <v>5.3551450000000003</v>
      </c>
      <c r="E493" s="5">
        <v>2.262</v>
      </c>
    </row>
    <row r="494" spans="1:5" x14ac:dyDescent="0.25">
      <c r="A494" s="4">
        <v>493</v>
      </c>
      <c r="B494" s="4" t="s">
        <v>1119</v>
      </c>
      <c r="C494" s="4" t="s">
        <v>1120</v>
      </c>
      <c r="D494" s="5">
        <v>5.2937950000000003</v>
      </c>
      <c r="E494" s="5">
        <v>0.245</v>
      </c>
    </row>
    <row r="495" spans="1:5" x14ac:dyDescent="0.25">
      <c r="A495" s="4">
        <v>494</v>
      </c>
      <c r="B495" s="4" t="s">
        <v>1121</v>
      </c>
      <c r="C495" s="4" t="s">
        <v>1122</v>
      </c>
      <c r="D495" s="5">
        <v>5.269342</v>
      </c>
      <c r="E495" s="5">
        <v>31.469000000000001</v>
      </c>
    </row>
    <row r="496" spans="1:5" x14ac:dyDescent="0.25">
      <c r="A496" s="4">
        <v>495</v>
      </c>
      <c r="B496" s="4" t="s">
        <v>1123</v>
      </c>
      <c r="C496" s="4" t="s">
        <v>1124</v>
      </c>
      <c r="D496" s="5">
        <v>5.2249119999999998</v>
      </c>
      <c r="E496" s="5">
        <v>19.292999999999999</v>
      </c>
    </row>
    <row r="497" spans="1:5" x14ac:dyDescent="0.25">
      <c r="A497" s="4">
        <v>496</v>
      </c>
      <c r="B497" s="4" t="s">
        <v>1125</v>
      </c>
      <c r="C497" s="4" t="s">
        <v>1126</v>
      </c>
      <c r="D497" s="5">
        <v>5.1533620000000004</v>
      </c>
      <c r="E497" s="5">
        <v>5.3559999999999999</v>
      </c>
    </row>
    <row r="498" spans="1:5" x14ac:dyDescent="0.25">
      <c r="A498" s="4">
        <v>497</v>
      </c>
      <c r="B498" s="4" t="s">
        <v>1127</v>
      </c>
      <c r="C498" s="4" t="s">
        <v>1128</v>
      </c>
      <c r="D498" s="5">
        <v>4.9993530000000002</v>
      </c>
      <c r="E498" s="5">
        <v>0.20930000000000001</v>
      </c>
    </row>
    <row r="499" spans="1:5" x14ac:dyDescent="0.25">
      <c r="A499" s="4">
        <v>498</v>
      </c>
      <c r="B499" s="4" t="s">
        <v>339</v>
      </c>
      <c r="C499" s="4" t="s">
        <v>340</v>
      </c>
      <c r="D499" s="5">
        <v>4.8678879999999998</v>
      </c>
      <c r="E499" s="5">
        <v>18.5365</v>
      </c>
    </row>
    <row r="500" spans="1:5" x14ac:dyDescent="0.25">
      <c r="A500" s="4">
        <v>499</v>
      </c>
      <c r="B500" s="4" t="s">
        <v>1129</v>
      </c>
      <c r="C500" s="4" t="s">
        <v>1130</v>
      </c>
      <c r="D500" s="5">
        <v>4.8336699999999997</v>
      </c>
      <c r="E500" s="5">
        <v>4.8905000000000003</v>
      </c>
    </row>
    <row r="501" spans="1:5" x14ac:dyDescent="0.25">
      <c r="A501" s="4">
        <v>500</v>
      </c>
      <c r="B501" s="4" t="s">
        <v>1131</v>
      </c>
      <c r="C501" s="4" t="s">
        <v>1132</v>
      </c>
      <c r="D501" s="5">
        <v>4.7388190000000003</v>
      </c>
      <c r="E501" s="5">
        <v>11.835000000000001</v>
      </c>
    </row>
    <row r="502" spans="1:5" x14ac:dyDescent="0.25">
      <c r="A502" s="4">
        <v>501</v>
      </c>
      <c r="B502" s="4" t="s">
        <v>1133</v>
      </c>
      <c r="C502" s="4" t="s">
        <v>1134</v>
      </c>
      <c r="D502" s="5">
        <v>4.7369060000000003</v>
      </c>
      <c r="E502" s="5">
        <v>12.628</v>
      </c>
    </row>
    <row r="503" spans="1:5" x14ac:dyDescent="0.25">
      <c r="A503" s="4">
        <v>502</v>
      </c>
      <c r="B503" s="4" t="s">
        <v>1135</v>
      </c>
      <c r="C503" s="4" t="s">
        <v>1136</v>
      </c>
      <c r="D503" s="5">
        <v>4.6069329999999997</v>
      </c>
      <c r="E503" s="5">
        <v>0.8</v>
      </c>
    </row>
    <row r="504" spans="1:5" x14ac:dyDescent="0.25">
      <c r="A504" s="4">
        <v>503</v>
      </c>
      <c r="B504" s="4" t="s">
        <v>1137</v>
      </c>
      <c r="C504" s="4" t="s">
        <v>1138</v>
      </c>
      <c r="D504" s="5">
        <v>4.5407109999999999</v>
      </c>
      <c r="E504" s="5">
        <v>16.490200000000002</v>
      </c>
    </row>
    <row r="505" spans="1:5" x14ac:dyDescent="0.25">
      <c r="A505" s="4">
        <v>504</v>
      </c>
      <c r="B505" s="4" t="s">
        <v>1139</v>
      </c>
      <c r="C505" s="4" t="s">
        <v>1140</v>
      </c>
      <c r="D505" s="5">
        <v>4.4758639999999996</v>
      </c>
      <c r="E505" s="5">
        <v>2.9004300000000005</v>
      </c>
    </row>
    <row r="506" spans="1:5" x14ac:dyDescent="0.25">
      <c r="A506" s="4">
        <v>505</v>
      </c>
      <c r="B506" s="4" t="s">
        <v>1141</v>
      </c>
      <c r="C506" s="4" t="s">
        <v>1142</v>
      </c>
      <c r="D506" s="5">
        <v>4.4611900000000002</v>
      </c>
      <c r="E506" s="5">
        <v>17.738</v>
      </c>
    </row>
    <row r="507" spans="1:5" x14ac:dyDescent="0.25">
      <c r="A507" s="4">
        <v>506</v>
      </c>
      <c r="B507" s="4" t="s">
        <v>1143</v>
      </c>
      <c r="C507" s="4" t="s">
        <v>1144</v>
      </c>
      <c r="D507" s="5">
        <v>4.4428400000000003</v>
      </c>
      <c r="E507" s="5">
        <v>6.2415000000000003</v>
      </c>
    </row>
    <row r="508" spans="1:5" x14ac:dyDescent="0.25">
      <c r="A508" s="4">
        <v>507</v>
      </c>
      <c r="B508" s="4" t="s">
        <v>1145</v>
      </c>
      <c r="C508" s="4" t="s">
        <v>1146</v>
      </c>
      <c r="D508" s="5">
        <v>4.3939190000000004</v>
      </c>
      <c r="E508" s="5">
        <v>5.2969999999999997</v>
      </c>
    </row>
    <row r="509" spans="1:5" x14ac:dyDescent="0.25">
      <c r="A509" s="4">
        <v>508</v>
      </c>
      <c r="B509" s="4" t="s">
        <v>161</v>
      </c>
      <c r="C509" s="4" t="s">
        <v>162</v>
      </c>
      <c r="D509" s="5">
        <v>4.3491359999999997</v>
      </c>
      <c r="E509" s="5">
        <v>191.32599999999999</v>
      </c>
    </row>
    <row r="510" spans="1:5" x14ac:dyDescent="0.25">
      <c r="A510" s="4">
        <v>509</v>
      </c>
      <c r="B510" s="4" t="s">
        <v>1147</v>
      </c>
      <c r="C510" s="4" t="s">
        <v>1148</v>
      </c>
      <c r="D510" s="5">
        <v>4.3200310000000002</v>
      </c>
      <c r="E510" s="5">
        <v>14.48</v>
      </c>
    </row>
    <row r="511" spans="1:5" x14ac:dyDescent="0.25">
      <c r="A511" s="4">
        <v>510</v>
      </c>
      <c r="B511" s="4" t="s">
        <v>1149</v>
      </c>
      <c r="C511" s="4" t="s">
        <v>1150</v>
      </c>
      <c r="D511" s="5">
        <v>4.24411</v>
      </c>
      <c r="E511" s="5">
        <v>16.692</v>
      </c>
    </row>
    <row r="512" spans="1:5" x14ac:dyDescent="0.25">
      <c r="A512" s="4">
        <v>511</v>
      </c>
      <c r="B512" s="4" t="s">
        <v>1151</v>
      </c>
      <c r="C512" s="4" t="s">
        <v>1152</v>
      </c>
      <c r="D512" s="5">
        <v>4.0906000000000002</v>
      </c>
      <c r="E512" s="5">
        <v>0.1</v>
      </c>
    </row>
    <row r="513" spans="1:5" x14ac:dyDescent="0.25">
      <c r="A513" s="4">
        <v>512</v>
      </c>
      <c r="B513" s="4" t="s">
        <v>21</v>
      </c>
      <c r="C513" s="4" t="s">
        <v>22</v>
      </c>
      <c r="D513" s="5">
        <v>4.045795</v>
      </c>
      <c r="E513" s="5">
        <v>301.74</v>
      </c>
    </row>
    <row r="514" spans="1:5" x14ac:dyDescent="0.25">
      <c r="A514" s="4">
        <v>513</v>
      </c>
      <c r="B514" s="4" t="s">
        <v>1153</v>
      </c>
      <c r="C514" s="4" t="s">
        <v>1154</v>
      </c>
      <c r="D514" s="5">
        <v>3.8701460000000001</v>
      </c>
      <c r="E514" s="5">
        <v>40.4</v>
      </c>
    </row>
    <row r="515" spans="1:5" x14ac:dyDescent="0.25">
      <c r="A515" s="4">
        <v>514</v>
      </c>
      <c r="B515" s="4" t="s">
        <v>1155</v>
      </c>
      <c r="C515" s="4" t="s">
        <v>1156</v>
      </c>
      <c r="D515" s="5">
        <v>3.6847599999999998</v>
      </c>
      <c r="E515" s="5">
        <v>11.3</v>
      </c>
    </row>
    <row r="516" spans="1:5" x14ac:dyDescent="0.25">
      <c r="A516" s="4">
        <v>515</v>
      </c>
      <c r="B516" s="4" t="s">
        <v>1157</v>
      </c>
      <c r="C516" s="4" t="s">
        <v>1158</v>
      </c>
      <c r="D516" s="5">
        <v>3.649791</v>
      </c>
      <c r="E516" s="5">
        <v>0.43099999999999999</v>
      </c>
    </row>
    <row r="517" spans="1:5" x14ac:dyDescent="0.25">
      <c r="A517" s="4">
        <v>516</v>
      </c>
      <c r="B517" s="4" t="s">
        <v>1159</v>
      </c>
      <c r="C517" s="4" t="s">
        <v>1160</v>
      </c>
      <c r="D517" s="5">
        <v>3.610058</v>
      </c>
      <c r="E517" s="5">
        <v>7.4039999999999999</v>
      </c>
    </row>
    <row r="518" spans="1:5" x14ac:dyDescent="0.25">
      <c r="A518" s="4">
        <v>517</v>
      </c>
      <c r="B518" s="4" t="s">
        <v>1161</v>
      </c>
      <c r="C518" s="4" t="s">
        <v>1162</v>
      </c>
      <c r="D518" s="5">
        <v>3.466672</v>
      </c>
      <c r="E518" s="5">
        <v>17.387</v>
      </c>
    </row>
    <row r="519" spans="1:5" x14ac:dyDescent="0.25">
      <c r="A519" s="4">
        <v>518</v>
      </c>
      <c r="B519" s="4" t="s">
        <v>1163</v>
      </c>
      <c r="C519" s="4" t="s">
        <v>1164</v>
      </c>
      <c r="D519" s="5">
        <v>3.462431</v>
      </c>
      <c r="E519" s="5">
        <v>1.038</v>
      </c>
    </row>
    <row r="520" spans="1:5" x14ac:dyDescent="0.25">
      <c r="A520" s="4">
        <v>519</v>
      </c>
      <c r="B520" s="4" t="s">
        <v>1165</v>
      </c>
      <c r="C520" s="4" t="s">
        <v>1166</v>
      </c>
      <c r="D520" s="5">
        <v>3.435902</v>
      </c>
      <c r="E520" s="5">
        <v>2.492</v>
      </c>
    </row>
    <row r="521" spans="1:5" x14ac:dyDescent="0.25">
      <c r="A521" s="4">
        <v>520</v>
      </c>
      <c r="B521" s="4" t="s">
        <v>1167</v>
      </c>
      <c r="C521" s="4" t="s">
        <v>1168</v>
      </c>
      <c r="D521" s="5">
        <v>3.1564169999999998</v>
      </c>
      <c r="E521" s="5">
        <v>16.263000000000002</v>
      </c>
    </row>
    <row r="522" spans="1:5" x14ac:dyDescent="0.25">
      <c r="A522" s="4">
        <v>521</v>
      </c>
      <c r="B522" s="4" t="s">
        <v>1169</v>
      </c>
      <c r="C522" s="4" t="s">
        <v>1170</v>
      </c>
      <c r="D522" s="5">
        <v>3.1106590000000001</v>
      </c>
      <c r="E522" s="5">
        <v>0.26800000000000002</v>
      </c>
    </row>
    <row r="523" spans="1:5" x14ac:dyDescent="0.25">
      <c r="A523" s="4">
        <v>522</v>
      </c>
      <c r="B523" s="4" t="s">
        <v>1171</v>
      </c>
      <c r="C523" s="4" t="s">
        <v>1172</v>
      </c>
      <c r="D523" s="5">
        <v>3.0777510000000001</v>
      </c>
      <c r="E523" s="5">
        <v>8.17</v>
      </c>
    </row>
    <row r="524" spans="1:5" x14ac:dyDescent="0.25">
      <c r="A524" s="4">
        <v>523</v>
      </c>
      <c r="B524" s="4" t="s">
        <v>1173</v>
      </c>
      <c r="C524" s="4" t="s">
        <v>1174</v>
      </c>
      <c r="D524" s="5">
        <v>3.057855</v>
      </c>
      <c r="E524" s="5">
        <v>15.06</v>
      </c>
    </row>
    <row r="525" spans="1:5" x14ac:dyDescent="0.25">
      <c r="A525" s="4">
        <v>524</v>
      </c>
      <c r="B525" s="4" t="s">
        <v>1175</v>
      </c>
      <c r="C525" s="4" t="s">
        <v>1176</v>
      </c>
      <c r="D525" s="5">
        <v>3.0282249999999999</v>
      </c>
      <c r="E525" s="5">
        <v>2.516</v>
      </c>
    </row>
    <row r="526" spans="1:5" x14ac:dyDescent="0.25">
      <c r="A526" s="4">
        <v>525</v>
      </c>
      <c r="B526" s="4" t="s">
        <v>1177</v>
      </c>
      <c r="C526" s="4" t="s">
        <v>1178</v>
      </c>
      <c r="D526" s="5">
        <v>3.003101</v>
      </c>
      <c r="E526" s="5">
        <v>0.69799999999999995</v>
      </c>
    </row>
    <row r="527" spans="1:5" x14ac:dyDescent="0.25">
      <c r="A527" s="4">
        <v>526</v>
      </c>
      <c r="B527" s="4" t="s">
        <v>67</v>
      </c>
      <c r="C527" s="4" t="s">
        <v>68</v>
      </c>
      <c r="D527" s="5">
        <v>2.9788999999999999</v>
      </c>
      <c r="E527" s="5">
        <v>91.3</v>
      </c>
    </row>
    <row r="528" spans="1:5" x14ac:dyDescent="0.25">
      <c r="A528" s="4">
        <v>527</v>
      </c>
      <c r="B528" s="4" t="s">
        <v>301</v>
      </c>
      <c r="C528" s="4" t="s">
        <v>302</v>
      </c>
      <c r="D528" s="5">
        <v>2.9724439999999999</v>
      </c>
      <c r="E528" s="5">
        <v>2.3086899999999999</v>
      </c>
    </row>
    <row r="529" spans="1:5" x14ac:dyDescent="0.25">
      <c r="A529" s="4">
        <v>528</v>
      </c>
      <c r="B529" s="4" t="s">
        <v>1179</v>
      </c>
      <c r="C529" s="4" t="s">
        <v>1180</v>
      </c>
      <c r="D529" s="5">
        <v>2.939632</v>
      </c>
      <c r="E529" s="5">
        <v>4.3990000000000001E-2</v>
      </c>
    </row>
    <row r="530" spans="1:5" x14ac:dyDescent="0.25">
      <c r="A530" s="4">
        <v>529</v>
      </c>
      <c r="B530" s="4" t="s">
        <v>1181</v>
      </c>
      <c r="C530" s="4" t="s">
        <v>1182</v>
      </c>
      <c r="D530" s="5">
        <v>2.9336579999999999</v>
      </c>
      <c r="E530" s="5">
        <v>0.14499999999999999</v>
      </c>
    </row>
    <row r="531" spans="1:5" x14ac:dyDescent="0.25">
      <c r="A531" s="4">
        <v>530</v>
      </c>
      <c r="B531" s="4" t="s">
        <v>1183</v>
      </c>
      <c r="C531" s="4" t="s">
        <v>1184</v>
      </c>
      <c r="D531" s="5">
        <v>2.8903629999999998</v>
      </c>
      <c r="E531" s="5">
        <v>3.6080000000000001</v>
      </c>
    </row>
    <row r="532" spans="1:5" x14ac:dyDescent="0.25">
      <c r="A532" s="4">
        <v>531</v>
      </c>
      <c r="B532" s="4" t="s">
        <v>1185</v>
      </c>
      <c r="C532" s="4" t="s">
        <v>1186</v>
      </c>
      <c r="D532" s="5">
        <v>2.888166</v>
      </c>
      <c r="E532" s="5">
        <v>7.2796700000000003</v>
      </c>
    </row>
    <row r="533" spans="1:5" x14ac:dyDescent="0.25">
      <c r="A533" s="4">
        <v>532</v>
      </c>
      <c r="B533" s="4" t="s">
        <v>1187</v>
      </c>
      <c r="C533" s="4" t="s">
        <v>1188</v>
      </c>
      <c r="D533" s="5">
        <v>2.8029860000000002</v>
      </c>
      <c r="E533" s="5">
        <v>0.32289000000000001</v>
      </c>
    </row>
    <row r="534" spans="1:5" x14ac:dyDescent="0.25">
      <c r="A534" s="4">
        <v>533</v>
      </c>
      <c r="B534" s="4" t="s">
        <v>1189</v>
      </c>
      <c r="C534" s="4" t="s">
        <v>1190</v>
      </c>
      <c r="D534" s="5">
        <v>2.7443330000000001</v>
      </c>
      <c r="E534" s="5">
        <v>0.29399999999999998</v>
      </c>
    </row>
    <row r="535" spans="1:5" x14ac:dyDescent="0.25">
      <c r="A535" s="4">
        <v>534</v>
      </c>
      <c r="B535" s="4" t="s">
        <v>1191</v>
      </c>
      <c r="C535" s="4" t="s">
        <v>1192</v>
      </c>
      <c r="D535" s="5">
        <v>2.7362899999999999</v>
      </c>
      <c r="E535" s="5">
        <v>0.113</v>
      </c>
    </row>
    <row r="536" spans="1:5" x14ac:dyDescent="0.25">
      <c r="A536" s="4">
        <v>535</v>
      </c>
      <c r="B536" s="4" t="s">
        <v>1193</v>
      </c>
      <c r="C536" s="4" t="s">
        <v>1194</v>
      </c>
      <c r="D536" s="5">
        <v>2.7207889999999999</v>
      </c>
      <c r="E536" s="5">
        <v>2.282</v>
      </c>
    </row>
    <row r="537" spans="1:5" x14ac:dyDescent="0.25">
      <c r="A537" s="4">
        <v>536</v>
      </c>
      <c r="B537" s="4" t="s">
        <v>1195</v>
      </c>
      <c r="C537" s="4" t="s">
        <v>1196</v>
      </c>
      <c r="D537" s="5">
        <v>2.6774749999999998</v>
      </c>
      <c r="E537" s="5">
        <v>0.26900000000000002</v>
      </c>
    </row>
    <row r="538" spans="1:5" x14ac:dyDescent="0.25">
      <c r="A538" s="4">
        <v>537</v>
      </c>
      <c r="B538" s="4" t="s">
        <v>357</v>
      </c>
      <c r="C538" s="4" t="s">
        <v>358</v>
      </c>
      <c r="D538" s="5">
        <v>2.6688879999999999</v>
      </c>
      <c r="E538" s="5">
        <v>21.67</v>
      </c>
    </row>
    <row r="539" spans="1:5" x14ac:dyDescent="0.25">
      <c r="A539" s="4">
        <v>538</v>
      </c>
      <c r="B539" s="4" t="s">
        <v>468</v>
      </c>
      <c r="C539" s="4" t="s">
        <v>469</v>
      </c>
      <c r="D539" s="5">
        <v>2.6591110899999997</v>
      </c>
      <c r="E539" s="5">
        <v>2.8818699999999997</v>
      </c>
    </row>
    <row r="540" spans="1:5" x14ac:dyDescent="0.25">
      <c r="A540" s="4">
        <v>539</v>
      </c>
      <c r="B540" s="4" t="s">
        <v>1197</v>
      </c>
      <c r="C540" s="4" t="s">
        <v>1198</v>
      </c>
      <c r="D540" s="5">
        <v>2.6101429999999999</v>
      </c>
      <c r="E540" s="5">
        <v>1.3979999999999999</v>
      </c>
    </row>
    <row r="541" spans="1:5" x14ac:dyDescent="0.25">
      <c r="A541" s="4">
        <v>540</v>
      </c>
      <c r="B541" s="4" t="s">
        <v>1199</v>
      </c>
      <c r="C541" s="4" t="s">
        <v>1200</v>
      </c>
      <c r="D541" s="5">
        <v>2.532413</v>
      </c>
      <c r="E541" s="5">
        <v>4.2012999999999998</v>
      </c>
    </row>
    <row r="542" spans="1:5" x14ac:dyDescent="0.25">
      <c r="A542" s="4">
        <v>541</v>
      </c>
      <c r="B542" s="4" t="s">
        <v>1201</v>
      </c>
      <c r="C542" s="4" t="s">
        <v>1202</v>
      </c>
      <c r="D542" s="5">
        <v>2.5164279999999999</v>
      </c>
      <c r="E542" s="5">
        <v>1.8109999999999999</v>
      </c>
    </row>
    <row r="543" spans="1:5" x14ac:dyDescent="0.25">
      <c r="A543" s="4">
        <v>542</v>
      </c>
      <c r="B543" s="4" t="s">
        <v>1203</v>
      </c>
      <c r="C543" s="4" t="s">
        <v>1204</v>
      </c>
      <c r="D543" s="5">
        <v>2.4435069999999999</v>
      </c>
      <c r="E543" s="5">
        <v>1.915</v>
      </c>
    </row>
    <row r="544" spans="1:5" x14ac:dyDescent="0.25">
      <c r="A544" s="4">
        <v>543</v>
      </c>
      <c r="B544" s="4" t="s">
        <v>1205</v>
      </c>
      <c r="C544" s="4" t="s">
        <v>1206</v>
      </c>
      <c r="D544" s="5">
        <v>2.4215100000000001</v>
      </c>
      <c r="E544" s="5">
        <v>653.24</v>
      </c>
    </row>
    <row r="545" spans="1:5" x14ac:dyDescent="0.25">
      <c r="A545" s="4">
        <v>544</v>
      </c>
      <c r="B545" s="4" t="s">
        <v>1207</v>
      </c>
      <c r="C545" s="4" t="s">
        <v>1208</v>
      </c>
      <c r="D545" s="5">
        <v>2.3808720000000001</v>
      </c>
      <c r="E545" s="5">
        <v>3.8620000000000001</v>
      </c>
    </row>
    <row r="546" spans="1:5" x14ac:dyDescent="0.25">
      <c r="A546" s="4">
        <v>545</v>
      </c>
      <c r="B546" s="4" t="s">
        <v>355</v>
      </c>
      <c r="C546" s="4" t="s">
        <v>356</v>
      </c>
      <c r="D546" s="5">
        <v>2.2702469999999999</v>
      </c>
      <c r="E546" s="5">
        <v>0.84399999999999997</v>
      </c>
    </row>
    <row r="547" spans="1:5" x14ac:dyDescent="0.25">
      <c r="A547" s="4">
        <v>546</v>
      </c>
      <c r="B547" s="4" t="s">
        <v>1209</v>
      </c>
      <c r="C547" s="4" t="s">
        <v>1210</v>
      </c>
      <c r="D547" s="5">
        <v>2.2231999999999998</v>
      </c>
      <c r="E547" s="5">
        <v>5.4999999999999997E-3</v>
      </c>
    </row>
    <row r="548" spans="1:5" x14ac:dyDescent="0.25">
      <c r="A548" s="4">
        <v>547</v>
      </c>
      <c r="B548" s="4" t="s">
        <v>1211</v>
      </c>
      <c r="C548" s="4" t="s">
        <v>1212</v>
      </c>
      <c r="D548" s="5">
        <v>2.2018559999999998</v>
      </c>
      <c r="E548" s="5">
        <v>1.1699999999999999E-2</v>
      </c>
    </row>
    <row r="549" spans="1:5" x14ac:dyDescent="0.25">
      <c r="A549" s="4">
        <v>548</v>
      </c>
      <c r="B549" s="4" t="s">
        <v>1213</v>
      </c>
      <c r="C549" s="4" t="s">
        <v>1214</v>
      </c>
      <c r="D549" s="5">
        <v>2.175198</v>
      </c>
      <c r="E549" s="5">
        <v>9.9909999999999997</v>
      </c>
    </row>
    <row r="550" spans="1:5" x14ac:dyDescent="0.25">
      <c r="A550" s="4">
        <v>549</v>
      </c>
      <c r="B550" s="4" t="s">
        <v>1215</v>
      </c>
      <c r="C550" s="4" t="s">
        <v>1216</v>
      </c>
      <c r="D550" s="5">
        <v>2.1383939999999999</v>
      </c>
      <c r="E550" s="5">
        <v>0.28000000000000003</v>
      </c>
    </row>
    <row r="551" spans="1:5" x14ac:dyDescent="0.25">
      <c r="A551" s="4">
        <v>550</v>
      </c>
      <c r="B551" s="4" t="s">
        <v>1217</v>
      </c>
      <c r="C551" s="4" t="s">
        <v>1218</v>
      </c>
      <c r="D551" s="5">
        <v>2.1289099999999999</v>
      </c>
      <c r="E551" s="5">
        <v>0.55285000000000006</v>
      </c>
    </row>
    <row r="552" spans="1:5" x14ac:dyDescent="0.25">
      <c r="A552" s="4">
        <v>551</v>
      </c>
      <c r="B552" s="4" t="s">
        <v>1219</v>
      </c>
      <c r="C552" s="4" t="s">
        <v>1220</v>
      </c>
      <c r="D552" s="5">
        <v>1.9831669999999999</v>
      </c>
      <c r="E552" s="5">
        <v>4.9504400000000004</v>
      </c>
    </row>
    <row r="553" spans="1:5" x14ac:dyDescent="0.25">
      <c r="A553" s="4">
        <v>552</v>
      </c>
      <c r="B553" s="4" t="s">
        <v>462</v>
      </c>
      <c r="C553" s="4" t="s">
        <v>463</v>
      </c>
      <c r="D553" s="5">
        <v>1.9526349999999999</v>
      </c>
      <c r="E553" s="5">
        <v>0.67300000000000004</v>
      </c>
    </row>
    <row r="554" spans="1:5" x14ac:dyDescent="0.25">
      <c r="A554" s="4">
        <v>553</v>
      </c>
      <c r="B554" s="4" t="s">
        <v>1221</v>
      </c>
      <c r="C554" s="4" t="s">
        <v>1222</v>
      </c>
      <c r="D554" s="5">
        <v>1.8676999999999999</v>
      </c>
      <c r="E554" s="5">
        <v>3.0280000000000001E-2</v>
      </c>
    </row>
    <row r="555" spans="1:5" x14ac:dyDescent="0.25">
      <c r="A555" s="4">
        <v>554</v>
      </c>
      <c r="B555" s="4" t="s">
        <v>442</v>
      </c>
      <c r="C555" s="4" t="s">
        <v>443</v>
      </c>
      <c r="D555" s="5">
        <v>1.863915</v>
      </c>
      <c r="E555" s="5">
        <v>1.3885399999999999</v>
      </c>
    </row>
    <row r="556" spans="1:5" x14ac:dyDescent="0.25">
      <c r="A556" s="4">
        <v>555</v>
      </c>
      <c r="B556" s="4" t="s">
        <v>1223</v>
      </c>
      <c r="C556" s="4" t="s">
        <v>1224</v>
      </c>
      <c r="D556" s="5">
        <v>1.855955</v>
      </c>
      <c r="E556" s="5">
        <v>5.33</v>
      </c>
    </row>
    <row r="557" spans="1:5" x14ac:dyDescent="0.25">
      <c r="A557" s="4">
        <v>556</v>
      </c>
      <c r="B557" s="4" t="s">
        <v>1225</v>
      </c>
      <c r="C557" s="4" t="s">
        <v>1226</v>
      </c>
      <c r="D557" s="5">
        <v>1.8295170000000001</v>
      </c>
      <c r="E557" s="5">
        <v>7.98</v>
      </c>
    </row>
    <row r="558" spans="1:5" x14ac:dyDescent="0.25">
      <c r="A558" s="4">
        <v>557</v>
      </c>
      <c r="B558" s="4" t="s">
        <v>1227</v>
      </c>
      <c r="C558" s="4" t="s">
        <v>1228</v>
      </c>
      <c r="D558" s="5">
        <v>1.7287699999999999</v>
      </c>
      <c r="E558" s="5">
        <v>3.597</v>
      </c>
    </row>
    <row r="559" spans="1:5" x14ac:dyDescent="0.25">
      <c r="A559" s="4">
        <v>558</v>
      </c>
      <c r="B559" s="4" t="s">
        <v>1229</v>
      </c>
      <c r="C559" s="4" t="s">
        <v>1230</v>
      </c>
      <c r="D559" s="5">
        <v>1.6788149999999999</v>
      </c>
      <c r="E559" s="5">
        <v>0.64539999999999997</v>
      </c>
    </row>
    <row r="560" spans="1:5" x14ac:dyDescent="0.25">
      <c r="A560" s="4">
        <v>559</v>
      </c>
      <c r="B560" s="4" t="s">
        <v>1231</v>
      </c>
      <c r="C560" s="4" t="s">
        <v>1232</v>
      </c>
      <c r="D560" s="5">
        <v>1.67699</v>
      </c>
      <c r="E560" s="5">
        <v>3.7100000000000001E-2</v>
      </c>
    </row>
    <row r="561" spans="1:5" x14ac:dyDescent="0.25">
      <c r="A561" s="4">
        <v>560</v>
      </c>
      <c r="B561" s="4" t="s">
        <v>1233</v>
      </c>
      <c r="C561" s="4" t="s">
        <v>1234</v>
      </c>
      <c r="D561" s="5">
        <v>1.665416</v>
      </c>
      <c r="E561" s="5">
        <v>2.2539999999999998E-2</v>
      </c>
    </row>
    <row r="562" spans="1:5" x14ac:dyDescent="0.25">
      <c r="A562" s="4">
        <v>561</v>
      </c>
      <c r="B562" s="4" t="s">
        <v>1235</v>
      </c>
      <c r="C562" s="4" t="s">
        <v>1236</v>
      </c>
      <c r="D562" s="5">
        <v>1.6551899999999999</v>
      </c>
      <c r="E562" s="5">
        <v>1.3340000000000001</v>
      </c>
    </row>
    <row r="563" spans="1:5" x14ac:dyDescent="0.25">
      <c r="A563" s="4">
        <v>562</v>
      </c>
      <c r="B563" s="4" t="s">
        <v>1237</v>
      </c>
      <c r="C563" s="4" t="s">
        <v>1238</v>
      </c>
      <c r="D563" s="5">
        <v>1.6523840000000001</v>
      </c>
      <c r="E563" s="5">
        <v>8</v>
      </c>
    </row>
    <row r="564" spans="1:5" x14ac:dyDescent="0.25">
      <c r="A564" s="4">
        <v>563</v>
      </c>
      <c r="B564" s="4" t="s">
        <v>446</v>
      </c>
      <c r="C564" s="4" t="s">
        <v>447</v>
      </c>
      <c r="D564" s="5">
        <v>1.5951753</v>
      </c>
      <c r="E564" s="5">
        <v>0.85599999999999998</v>
      </c>
    </row>
    <row r="565" spans="1:5" x14ac:dyDescent="0.25">
      <c r="A565" s="4">
        <v>564</v>
      </c>
      <c r="B565" s="4" t="s">
        <v>1239</v>
      </c>
      <c r="C565" s="4" t="s">
        <v>1240</v>
      </c>
      <c r="D565" s="5">
        <v>1.5582290000000001</v>
      </c>
      <c r="E565" s="5">
        <v>1.6579999999999999</v>
      </c>
    </row>
    <row r="566" spans="1:5" x14ac:dyDescent="0.25">
      <c r="A566" s="4">
        <v>565</v>
      </c>
      <c r="B566" s="4" t="s">
        <v>1241</v>
      </c>
      <c r="C566" s="4" t="s">
        <v>1242</v>
      </c>
      <c r="D566" s="5">
        <v>1.443929</v>
      </c>
      <c r="E566" s="5">
        <v>3.6</v>
      </c>
    </row>
    <row r="567" spans="1:5" x14ac:dyDescent="0.25">
      <c r="A567" s="4">
        <v>566</v>
      </c>
      <c r="B567" s="4" t="s">
        <v>1243</v>
      </c>
      <c r="C567" s="4" t="s">
        <v>1244</v>
      </c>
      <c r="D567" s="5">
        <v>1.4327080000000001</v>
      </c>
      <c r="E567" s="5">
        <v>0.111</v>
      </c>
    </row>
    <row r="568" spans="1:5" x14ac:dyDescent="0.25">
      <c r="A568" s="4">
        <v>567</v>
      </c>
      <c r="B568" s="4" t="s">
        <v>412</v>
      </c>
      <c r="C568" s="4" t="s">
        <v>413</v>
      </c>
      <c r="D568" s="5">
        <v>1.378166</v>
      </c>
      <c r="E568" s="5">
        <v>1.0669999999999999</v>
      </c>
    </row>
    <row r="569" spans="1:5" x14ac:dyDescent="0.25">
      <c r="A569" s="4">
        <v>568</v>
      </c>
      <c r="B569" s="4" t="s">
        <v>1245</v>
      </c>
      <c r="C569" s="4" t="s">
        <v>1246</v>
      </c>
      <c r="D569" s="5">
        <v>1.3770420000000001</v>
      </c>
      <c r="E569" s="5">
        <v>0.93901000000000001</v>
      </c>
    </row>
    <row r="570" spans="1:5" x14ac:dyDescent="0.25">
      <c r="A570" s="4">
        <v>569</v>
      </c>
      <c r="B570" s="4" t="s">
        <v>1247</v>
      </c>
      <c r="C570" s="4" t="s">
        <v>1248</v>
      </c>
      <c r="D570" s="5">
        <v>1.3696379999999999</v>
      </c>
      <c r="E570" s="5">
        <v>1.2969999999999999</v>
      </c>
    </row>
    <row r="571" spans="1:5" x14ac:dyDescent="0.25">
      <c r="A571" s="4">
        <v>570</v>
      </c>
      <c r="B571" s="4" t="s">
        <v>458</v>
      </c>
      <c r="C571" s="4" t="s">
        <v>459</v>
      </c>
      <c r="D571" s="5">
        <v>1.3593310000000001</v>
      </c>
      <c r="E571" s="5">
        <v>0.71414999999999995</v>
      </c>
    </row>
    <row r="572" spans="1:5" x14ac:dyDescent="0.25">
      <c r="A572" s="4">
        <v>571</v>
      </c>
      <c r="B572" s="4" t="s">
        <v>1249</v>
      </c>
      <c r="C572" s="4" t="s">
        <v>1250</v>
      </c>
      <c r="D572" s="5">
        <v>1.3321499999999999</v>
      </c>
      <c r="E572" s="5">
        <v>0.42</v>
      </c>
    </row>
    <row r="573" spans="1:5" x14ac:dyDescent="0.25">
      <c r="A573" s="4">
        <v>572</v>
      </c>
      <c r="B573" s="4" t="s">
        <v>1251</v>
      </c>
      <c r="C573" s="4" t="s">
        <v>1252</v>
      </c>
      <c r="D573" s="5">
        <v>1.313239</v>
      </c>
      <c r="E573" s="5">
        <v>21.32</v>
      </c>
    </row>
    <row r="574" spans="1:5" x14ac:dyDescent="0.25">
      <c r="A574" s="4">
        <v>573</v>
      </c>
      <c r="B574" s="4" t="s">
        <v>1253</v>
      </c>
      <c r="C574" s="4" t="s">
        <v>1254</v>
      </c>
      <c r="D574" s="5">
        <v>1.2735080000000001</v>
      </c>
      <c r="E574" s="5">
        <v>3.3450000000000002</v>
      </c>
    </row>
    <row r="575" spans="1:5" x14ac:dyDescent="0.25">
      <c r="A575" s="4">
        <v>574</v>
      </c>
      <c r="B575" s="4" t="s">
        <v>1255</v>
      </c>
      <c r="C575" s="4" t="s">
        <v>1256</v>
      </c>
      <c r="D575" s="5">
        <v>1.253725</v>
      </c>
      <c r="E575" s="5">
        <v>3.6215000000000002</v>
      </c>
    </row>
    <row r="576" spans="1:5" x14ac:dyDescent="0.25">
      <c r="A576" s="4">
        <v>575</v>
      </c>
      <c r="B576" s="4" t="s">
        <v>1257</v>
      </c>
      <c r="C576" s="4" t="s">
        <v>1258</v>
      </c>
      <c r="D576" s="5">
        <v>1.234591</v>
      </c>
      <c r="E576" s="5">
        <v>0.32</v>
      </c>
    </row>
    <row r="577" spans="1:5" x14ac:dyDescent="0.25">
      <c r="A577" s="4">
        <v>576</v>
      </c>
      <c r="B577" s="4" t="s">
        <v>1259</v>
      </c>
      <c r="C577" s="4" t="s">
        <v>1260</v>
      </c>
      <c r="D577" s="5">
        <v>1.2059</v>
      </c>
      <c r="E577" s="5">
        <v>0.96</v>
      </c>
    </row>
    <row r="578" spans="1:5" x14ac:dyDescent="0.25">
      <c r="A578" s="4">
        <v>577</v>
      </c>
      <c r="B578" s="4" t="s">
        <v>1261</v>
      </c>
      <c r="C578" s="4" t="s">
        <v>1262</v>
      </c>
      <c r="D578" s="5">
        <v>1.191551</v>
      </c>
      <c r="E578" s="5">
        <v>1.24</v>
      </c>
    </row>
    <row r="579" spans="1:5" x14ac:dyDescent="0.25">
      <c r="A579" s="4">
        <v>578</v>
      </c>
      <c r="B579" s="4" t="s">
        <v>27</v>
      </c>
      <c r="C579" s="4" t="s">
        <v>28</v>
      </c>
      <c r="D579" s="5">
        <v>1.1787840000000001</v>
      </c>
      <c r="E579" s="5">
        <v>16.021999999999998</v>
      </c>
    </row>
    <row r="580" spans="1:5" x14ac:dyDescent="0.25">
      <c r="A580" s="4">
        <v>579</v>
      </c>
      <c r="B580" s="4" t="s">
        <v>1263</v>
      </c>
      <c r="C580" s="4" t="s">
        <v>1264</v>
      </c>
      <c r="D580" s="5">
        <v>1.1751419999999999</v>
      </c>
      <c r="E580" s="5">
        <v>0.52</v>
      </c>
    </row>
    <row r="581" spans="1:5" x14ac:dyDescent="0.25">
      <c r="A581" s="4">
        <v>580</v>
      </c>
      <c r="B581" s="4" t="s">
        <v>1265</v>
      </c>
      <c r="C581" s="4" t="s">
        <v>1266</v>
      </c>
      <c r="D581" s="5">
        <v>1.1571800000000001</v>
      </c>
      <c r="E581" s="5">
        <v>0.60199999999999998</v>
      </c>
    </row>
    <row r="582" spans="1:5" x14ac:dyDescent="0.25">
      <c r="A582" s="4">
        <v>581</v>
      </c>
      <c r="B582" s="4" t="s">
        <v>1267</v>
      </c>
      <c r="C582" s="4" t="s">
        <v>1268</v>
      </c>
      <c r="D582" s="5">
        <v>1.1506540000000001</v>
      </c>
      <c r="E582" s="5">
        <v>7.0000000000000001E-3</v>
      </c>
    </row>
    <row r="583" spans="1:5" x14ac:dyDescent="0.25">
      <c r="A583" s="4">
        <v>582</v>
      </c>
      <c r="B583" s="4" t="s">
        <v>167</v>
      </c>
      <c r="C583" s="4" t="s">
        <v>168</v>
      </c>
      <c r="D583" s="5">
        <v>1.1447940000000001</v>
      </c>
      <c r="E583" s="5">
        <v>0.752</v>
      </c>
    </row>
    <row r="584" spans="1:5" x14ac:dyDescent="0.25">
      <c r="A584" s="4">
        <v>583</v>
      </c>
      <c r="B584" s="4" t="s">
        <v>1269</v>
      </c>
      <c r="C584" s="4" t="s">
        <v>1270</v>
      </c>
      <c r="D584" s="5">
        <v>1.1360459999999999</v>
      </c>
      <c r="E584" s="5">
        <v>0.628</v>
      </c>
    </row>
    <row r="585" spans="1:5" x14ac:dyDescent="0.25">
      <c r="A585" s="4">
        <v>584</v>
      </c>
      <c r="B585" s="4" t="s">
        <v>1271</v>
      </c>
      <c r="C585" s="4" t="s">
        <v>1272</v>
      </c>
      <c r="D585" s="5">
        <v>1.121119</v>
      </c>
      <c r="E585" s="5">
        <v>3.3329999999999999E-2</v>
      </c>
    </row>
    <row r="586" spans="1:5" x14ac:dyDescent="0.25">
      <c r="A586" s="4">
        <v>585</v>
      </c>
      <c r="B586" s="4" t="s">
        <v>1273</v>
      </c>
      <c r="C586" s="4" t="s">
        <v>1274</v>
      </c>
      <c r="D586" s="5">
        <v>1.0816520000000001</v>
      </c>
      <c r="E586" s="5">
        <v>2.2945000000000002</v>
      </c>
    </row>
    <row r="587" spans="1:5" x14ac:dyDescent="0.25">
      <c r="A587" s="4">
        <v>586</v>
      </c>
      <c r="B587" s="4" t="s">
        <v>430</v>
      </c>
      <c r="C587" s="4" t="s">
        <v>431</v>
      </c>
      <c r="D587" s="5">
        <v>1.0381069999999999</v>
      </c>
      <c r="E587" s="5">
        <v>167.26499999999999</v>
      </c>
    </row>
    <row r="588" spans="1:5" x14ac:dyDescent="0.25">
      <c r="A588" s="4">
        <v>587</v>
      </c>
      <c r="B588" s="4" t="s">
        <v>1275</v>
      </c>
      <c r="C588" s="4" t="s">
        <v>1276</v>
      </c>
      <c r="D588" s="5">
        <v>0.99639200000000006</v>
      </c>
      <c r="E588" s="5">
        <v>0.70699999999999996</v>
      </c>
    </row>
    <row r="589" spans="1:5" x14ac:dyDescent="0.25">
      <c r="A589" s="4">
        <v>588</v>
      </c>
      <c r="B589" s="4" t="s">
        <v>1277</v>
      </c>
      <c r="C589" s="4" t="s">
        <v>1278</v>
      </c>
      <c r="D589" s="5">
        <v>0.99449600000000005</v>
      </c>
      <c r="E589" s="5">
        <v>0.42199999999999999</v>
      </c>
    </row>
    <row r="590" spans="1:5" x14ac:dyDescent="0.25">
      <c r="A590" s="4">
        <v>589</v>
      </c>
      <c r="B590" s="4" t="s">
        <v>131</v>
      </c>
      <c r="C590" s="4" t="s">
        <v>132</v>
      </c>
      <c r="D590" s="5">
        <v>0.98463100000000003</v>
      </c>
      <c r="E590" s="5">
        <v>1.08</v>
      </c>
    </row>
    <row r="591" spans="1:5" x14ac:dyDescent="0.25">
      <c r="A591" s="4">
        <v>590</v>
      </c>
      <c r="B591" s="4" t="s">
        <v>1279</v>
      </c>
      <c r="C591" s="4" t="s">
        <v>1280</v>
      </c>
      <c r="D591" s="5">
        <v>0.95966499999999999</v>
      </c>
      <c r="E591" s="5">
        <v>0.15</v>
      </c>
    </row>
    <row r="592" spans="1:5" x14ac:dyDescent="0.25">
      <c r="A592" s="4">
        <v>591</v>
      </c>
      <c r="B592" s="4" t="s">
        <v>1281</v>
      </c>
      <c r="C592" s="4" t="s">
        <v>1282</v>
      </c>
      <c r="D592" s="5">
        <v>0.90119899999999997</v>
      </c>
      <c r="E592" s="5">
        <v>2.5929999999999998E-2</v>
      </c>
    </row>
    <row r="593" spans="1:5" x14ac:dyDescent="0.25">
      <c r="A593" s="4">
        <v>592</v>
      </c>
      <c r="B593" s="4" t="s">
        <v>1283</v>
      </c>
      <c r="C593" s="4" t="s">
        <v>1284</v>
      </c>
      <c r="D593" s="5">
        <v>0.87473500000000004</v>
      </c>
      <c r="E593" s="5">
        <v>0.61954999999999993</v>
      </c>
    </row>
    <row r="594" spans="1:5" x14ac:dyDescent="0.25">
      <c r="A594" s="4">
        <v>593</v>
      </c>
      <c r="B594" s="4" t="s">
        <v>1285</v>
      </c>
      <c r="C594" s="4" t="s">
        <v>1286</v>
      </c>
      <c r="D594" s="5">
        <v>0.857178</v>
      </c>
      <c r="E594" s="5">
        <v>1.708</v>
      </c>
    </row>
    <row r="595" spans="1:5" x14ac:dyDescent="0.25">
      <c r="A595" s="4">
        <v>594</v>
      </c>
      <c r="B595" s="4" t="s">
        <v>1287</v>
      </c>
      <c r="C595" s="4" t="s">
        <v>1288</v>
      </c>
      <c r="D595" s="5">
        <v>0.80079400000000001</v>
      </c>
      <c r="E595" s="5">
        <v>2.3719999999999999</v>
      </c>
    </row>
    <row r="596" spans="1:5" x14ac:dyDescent="0.25">
      <c r="A596" s="4">
        <v>595</v>
      </c>
      <c r="B596" s="4" t="s">
        <v>1289</v>
      </c>
      <c r="C596" s="4" t="s">
        <v>1290</v>
      </c>
      <c r="D596" s="5">
        <v>0.78518399999999999</v>
      </c>
      <c r="E596" s="5">
        <v>1E-3</v>
      </c>
    </row>
    <row r="597" spans="1:5" x14ac:dyDescent="0.25">
      <c r="A597" s="4">
        <v>596</v>
      </c>
      <c r="B597" s="4" t="s">
        <v>1291</v>
      </c>
      <c r="C597" s="4" t="s">
        <v>1292</v>
      </c>
      <c r="D597" s="5">
        <v>0.78383599999999998</v>
      </c>
      <c r="E597" s="5">
        <v>0.67100000000000004</v>
      </c>
    </row>
    <row r="598" spans="1:5" x14ac:dyDescent="0.25">
      <c r="A598" s="4">
        <v>597</v>
      </c>
      <c r="B598" s="4" t="s">
        <v>1293</v>
      </c>
      <c r="C598" s="4" t="s">
        <v>1294</v>
      </c>
      <c r="D598" s="5">
        <v>0.76300000000000001</v>
      </c>
      <c r="E598" s="5">
        <v>0.3</v>
      </c>
    </row>
    <row r="599" spans="1:5" x14ac:dyDescent="0.25">
      <c r="A599" s="4">
        <v>598</v>
      </c>
      <c r="B599" s="4" t="s">
        <v>1295</v>
      </c>
      <c r="C599" s="4" t="s">
        <v>1296</v>
      </c>
      <c r="D599" s="5">
        <v>0.70682299999999998</v>
      </c>
      <c r="E599" s="5">
        <v>0.57499999999999996</v>
      </c>
    </row>
    <row r="600" spans="1:5" x14ac:dyDescent="0.25">
      <c r="A600" s="4">
        <v>599</v>
      </c>
      <c r="B600" s="4" t="s">
        <v>1297</v>
      </c>
      <c r="C600" s="4" t="s">
        <v>1298</v>
      </c>
      <c r="D600" s="5">
        <v>0.70416999999999996</v>
      </c>
      <c r="E600" s="5">
        <v>2.1999999999999999E-2</v>
      </c>
    </row>
    <row r="601" spans="1:5" x14ac:dyDescent="0.25">
      <c r="A601" s="4">
        <v>600</v>
      </c>
      <c r="B601" s="4" t="s">
        <v>426</v>
      </c>
      <c r="C601" s="4" t="s">
        <v>427</v>
      </c>
      <c r="D601" s="5">
        <v>0.70067500000000005</v>
      </c>
      <c r="E601" s="5">
        <v>30.96</v>
      </c>
    </row>
    <row r="602" spans="1:5" x14ac:dyDescent="0.25">
      <c r="A602" s="4">
        <v>601</v>
      </c>
      <c r="B602" s="4" t="s">
        <v>1299</v>
      </c>
      <c r="C602" s="4" t="s">
        <v>1300</v>
      </c>
      <c r="D602" s="5">
        <v>0.69671799999999995</v>
      </c>
      <c r="E602" s="5">
        <v>0.13200000000000001</v>
      </c>
    </row>
    <row r="603" spans="1:5" x14ac:dyDescent="0.25">
      <c r="A603" s="4">
        <v>602</v>
      </c>
      <c r="B603" s="4" t="s">
        <v>1301</v>
      </c>
      <c r="C603" s="4" t="s">
        <v>1302</v>
      </c>
      <c r="D603" s="5">
        <v>0.67760399999999998</v>
      </c>
      <c r="E603" s="5">
        <v>0.32900000000000001</v>
      </c>
    </row>
    <row r="604" spans="1:5" x14ac:dyDescent="0.25">
      <c r="A604" s="4">
        <v>603</v>
      </c>
      <c r="B604" s="4" t="s">
        <v>1303</v>
      </c>
      <c r="C604" s="4" t="s">
        <v>1304</v>
      </c>
      <c r="D604" s="5">
        <v>0.65741700000000003</v>
      </c>
      <c r="E604" s="5">
        <v>73.400000000000006</v>
      </c>
    </row>
    <row r="605" spans="1:5" x14ac:dyDescent="0.25">
      <c r="A605" s="4">
        <v>604</v>
      </c>
      <c r="B605" s="4" t="s">
        <v>1305</v>
      </c>
      <c r="C605" s="4" t="s">
        <v>1306</v>
      </c>
      <c r="D605" s="5">
        <v>0.647864</v>
      </c>
      <c r="E605" s="5">
        <v>2E-3</v>
      </c>
    </row>
    <row r="606" spans="1:5" x14ac:dyDescent="0.25">
      <c r="A606" s="4">
        <v>605</v>
      </c>
      <c r="B606" s="4" t="s">
        <v>1307</v>
      </c>
      <c r="C606" s="4" t="s">
        <v>1308</v>
      </c>
      <c r="D606" s="5">
        <v>0.62973000000000001</v>
      </c>
      <c r="E606" s="5">
        <v>1.0087999999999999</v>
      </c>
    </row>
    <row r="607" spans="1:5" x14ac:dyDescent="0.25">
      <c r="A607" s="4">
        <v>606</v>
      </c>
      <c r="B607" s="4" t="s">
        <v>390</v>
      </c>
      <c r="C607" s="4" t="s">
        <v>391</v>
      </c>
      <c r="D607" s="5">
        <v>0.62278</v>
      </c>
      <c r="E607" s="5">
        <v>0.62</v>
      </c>
    </row>
    <row r="608" spans="1:5" x14ac:dyDescent="0.25">
      <c r="A608" s="4">
        <v>607</v>
      </c>
      <c r="B608" s="4" t="s">
        <v>1309</v>
      </c>
      <c r="C608" s="4" t="s">
        <v>1310</v>
      </c>
      <c r="D608" s="5">
        <v>0.61409999999999998</v>
      </c>
      <c r="E608" s="5">
        <v>0.255</v>
      </c>
    </row>
    <row r="609" spans="1:5" x14ac:dyDescent="0.25">
      <c r="A609" s="4">
        <v>608</v>
      </c>
      <c r="B609" s="4" t="s">
        <v>1311</v>
      </c>
      <c r="C609" s="4" t="s">
        <v>1312</v>
      </c>
      <c r="D609" s="5">
        <v>0.60653599999999996</v>
      </c>
      <c r="E609" s="5">
        <v>1</v>
      </c>
    </row>
    <row r="610" spans="1:5" x14ac:dyDescent="0.25">
      <c r="A610" s="4">
        <v>609</v>
      </c>
      <c r="B610" s="4" t="s">
        <v>1313</v>
      </c>
      <c r="C610" s="4" t="s">
        <v>1314</v>
      </c>
      <c r="D610" s="5">
        <v>0.60415099999999999</v>
      </c>
      <c r="E610" s="5">
        <v>1.4430000000000001</v>
      </c>
    </row>
    <row r="611" spans="1:5" x14ac:dyDescent="0.25">
      <c r="A611" s="4">
        <v>610</v>
      </c>
      <c r="B611" s="4" t="s">
        <v>1315</v>
      </c>
      <c r="C611" s="4" t="s">
        <v>1316</v>
      </c>
      <c r="D611" s="5">
        <v>0.59430934000000002</v>
      </c>
      <c r="E611" s="5">
        <v>1.0209999999999999</v>
      </c>
    </row>
    <row r="612" spans="1:5" x14ac:dyDescent="0.25">
      <c r="A612" s="4">
        <v>611</v>
      </c>
      <c r="B612" s="4" t="s">
        <v>1317</v>
      </c>
      <c r="C612" s="4" t="s">
        <v>1318</v>
      </c>
      <c r="D612" s="5">
        <v>0.58627499999999999</v>
      </c>
      <c r="E612" s="5">
        <v>0.98899999999999999</v>
      </c>
    </row>
    <row r="613" spans="1:5" x14ac:dyDescent="0.25">
      <c r="A613" s="4">
        <v>612</v>
      </c>
      <c r="B613" s="4" t="s">
        <v>1319</v>
      </c>
      <c r="C613" s="4" t="s">
        <v>1320</v>
      </c>
      <c r="D613" s="5">
        <v>0.58113800000000004</v>
      </c>
      <c r="E613" s="5">
        <v>3.4000000000000002E-2</v>
      </c>
    </row>
    <row r="614" spans="1:5" x14ac:dyDescent="0.25">
      <c r="A614" s="4">
        <v>613</v>
      </c>
      <c r="B614" s="4" t="s">
        <v>1321</v>
      </c>
      <c r="C614" s="4" t="s">
        <v>1322</v>
      </c>
      <c r="D614" s="5">
        <v>0.57123500000000005</v>
      </c>
      <c r="E614" s="5">
        <v>0.58877000000000002</v>
      </c>
    </row>
    <row r="615" spans="1:5" x14ac:dyDescent="0.25">
      <c r="A615" s="4">
        <v>614</v>
      </c>
      <c r="B615" s="4" t="s">
        <v>1323</v>
      </c>
      <c r="C615" s="4" t="s">
        <v>1324</v>
      </c>
      <c r="D615" s="5">
        <v>0.56772400000000001</v>
      </c>
      <c r="E615" s="5">
        <v>0.76500000000000001</v>
      </c>
    </row>
    <row r="616" spans="1:5" x14ac:dyDescent="0.25">
      <c r="A616" s="4">
        <v>615</v>
      </c>
      <c r="B616" s="4" t="s">
        <v>1325</v>
      </c>
      <c r="C616" s="4" t="s">
        <v>1326</v>
      </c>
      <c r="D616" s="5">
        <v>0.56227400000000005</v>
      </c>
      <c r="E616" s="5">
        <v>4.9000000000000002E-2</v>
      </c>
    </row>
    <row r="617" spans="1:5" x14ac:dyDescent="0.25">
      <c r="A617" s="4">
        <v>616</v>
      </c>
      <c r="B617" s="4" t="s">
        <v>1327</v>
      </c>
      <c r="C617" s="4" t="s">
        <v>1328</v>
      </c>
      <c r="D617" s="5">
        <v>0.55666400000000005</v>
      </c>
      <c r="E617" s="5">
        <v>1.2749999999999999</v>
      </c>
    </row>
    <row r="618" spans="1:5" x14ac:dyDescent="0.25">
      <c r="A618" s="4">
        <v>617</v>
      </c>
      <c r="B618" s="4" t="s">
        <v>1329</v>
      </c>
      <c r="C618" s="4" t="s">
        <v>1330</v>
      </c>
      <c r="D618" s="5">
        <v>0.51954999999999996</v>
      </c>
      <c r="E618" s="5">
        <v>4.157</v>
      </c>
    </row>
    <row r="619" spans="1:5" x14ac:dyDescent="0.25">
      <c r="A619" s="4">
        <v>618</v>
      </c>
      <c r="B619" s="4" t="s">
        <v>1331</v>
      </c>
      <c r="C619" s="4" t="s">
        <v>1332</v>
      </c>
      <c r="D619" s="5">
        <v>0.5</v>
      </c>
      <c r="E619" s="5">
        <v>0.1</v>
      </c>
    </row>
    <row r="620" spans="1:5" x14ac:dyDescent="0.25">
      <c r="A620" s="4">
        <v>619</v>
      </c>
      <c r="B620" s="4" t="s">
        <v>1333</v>
      </c>
      <c r="C620" s="4" t="s">
        <v>1334</v>
      </c>
      <c r="D620" s="5">
        <v>0.49519200000000002</v>
      </c>
      <c r="E620" s="5">
        <v>0.81100000000000005</v>
      </c>
    </row>
    <row r="621" spans="1:5" x14ac:dyDescent="0.25">
      <c r="A621" s="4">
        <v>620</v>
      </c>
      <c r="B621" s="4" t="s">
        <v>1335</v>
      </c>
      <c r="C621" s="4" t="s">
        <v>1336</v>
      </c>
      <c r="D621" s="5">
        <v>0.46424199999999999</v>
      </c>
      <c r="E621" s="5">
        <v>2.6070000000000002</v>
      </c>
    </row>
    <row r="622" spans="1:5" x14ac:dyDescent="0.25">
      <c r="A622" s="4">
        <v>621</v>
      </c>
      <c r="B622" s="4" t="s">
        <v>1337</v>
      </c>
      <c r="C622" s="4" t="s">
        <v>1338</v>
      </c>
      <c r="D622" s="5">
        <v>0.46067799999999998</v>
      </c>
      <c r="E622" s="5">
        <v>0.217</v>
      </c>
    </row>
    <row r="623" spans="1:5" x14ac:dyDescent="0.25">
      <c r="A623" s="4">
        <v>622</v>
      </c>
      <c r="B623" s="4" t="s">
        <v>1339</v>
      </c>
      <c r="C623" s="4" t="s">
        <v>1340</v>
      </c>
      <c r="D623" s="5">
        <v>0.45713100000000001</v>
      </c>
      <c r="E623" s="5">
        <v>0.315</v>
      </c>
    </row>
    <row r="624" spans="1:5" x14ac:dyDescent="0.25">
      <c r="A624" s="4">
        <v>623</v>
      </c>
      <c r="B624" s="4" t="s">
        <v>1341</v>
      </c>
      <c r="C624" s="4" t="s">
        <v>1342</v>
      </c>
      <c r="D624" s="5">
        <v>0.44825300000000001</v>
      </c>
      <c r="E624" s="5">
        <v>1.2</v>
      </c>
    </row>
    <row r="625" spans="1:5" x14ac:dyDescent="0.25">
      <c r="A625" s="4">
        <v>624</v>
      </c>
      <c r="B625" s="4" t="s">
        <v>1343</v>
      </c>
      <c r="C625" s="4" t="s">
        <v>1344</v>
      </c>
      <c r="D625" s="5">
        <v>0.44276399999999999</v>
      </c>
      <c r="E625" s="5">
        <v>1.285E-2</v>
      </c>
    </row>
    <row r="626" spans="1:5" x14ac:dyDescent="0.25">
      <c r="A626" s="4">
        <v>625</v>
      </c>
      <c r="B626" s="4" t="s">
        <v>1345</v>
      </c>
      <c r="C626" s="4" t="s">
        <v>1346</v>
      </c>
      <c r="D626" s="5">
        <v>0.44069999999999998</v>
      </c>
      <c r="E626" s="5">
        <v>0.73</v>
      </c>
    </row>
    <row r="627" spans="1:5" x14ac:dyDescent="0.25">
      <c r="A627" s="4">
        <v>626</v>
      </c>
      <c r="B627" s="4" t="s">
        <v>1347</v>
      </c>
      <c r="C627" s="4" t="s">
        <v>1348</v>
      </c>
      <c r="D627" s="5">
        <v>0.44062499999999999</v>
      </c>
      <c r="E627" s="5">
        <v>4.0000000000000001E-3</v>
      </c>
    </row>
    <row r="628" spans="1:5" x14ac:dyDescent="0.25">
      <c r="A628" s="4">
        <v>627</v>
      </c>
      <c r="B628" s="4" t="s">
        <v>1349</v>
      </c>
      <c r="C628" s="4" t="s">
        <v>1350</v>
      </c>
      <c r="D628" s="5">
        <v>0.43728800000000001</v>
      </c>
      <c r="E628" s="5">
        <v>3.0000000000000001E-3</v>
      </c>
    </row>
    <row r="629" spans="1:5" x14ac:dyDescent="0.25">
      <c r="A629" s="4">
        <v>628</v>
      </c>
      <c r="B629" s="4" t="s">
        <v>1351</v>
      </c>
      <c r="C629" s="4" t="s">
        <v>1352</v>
      </c>
      <c r="D629" s="5">
        <v>0.433529</v>
      </c>
      <c r="E629" s="5">
        <v>0.27400000000000002</v>
      </c>
    </row>
    <row r="630" spans="1:5" x14ac:dyDescent="0.25">
      <c r="A630" s="4">
        <v>629</v>
      </c>
      <c r="B630" s="4" t="s">
        <v>1353</v>
      </c>
      <c r="C630" s="4" t="s">
        <v>1354</v>
      </c>
      <c r="D630" s="5">
        <v>0.43282399999999999</v>
      </c>
      <c r="E630" s="5">
        <v>0.9</v>
      </c>
    </row>
    <row r="631" spans="1:5" x14ac:dyDescent="0.25">
      <c r="A631" s="4">
        <v>630</v>
      </c>
      <c r="B631" s="4" t="s">
        <v>1355</v>
      </c>
      <c r="C631" s="4" t="s">
        <v>1356</v>
      </c>
      <c r="D631" s="5">
        <v>0.43030800000000002</v>
      </c>
      <c r="E631" s="5">
        <v>5.0000000000000001E-3</v>
      </c>
    </row>
    <row r="632" spans="1:5" x14ac:dyDescent="0.25">
      <c r="A632" s="4">
        <v>631</v>
      </c>
      <c r="B632" s="4" t="s">
        <v>1357</v>
      </c>
      <c r="C632" s="4" t="s">
        <v>1358</v>
      </c>
      <c r="D632" s="5">
        <v>0.42059400000000002</v>
      </c>
      <c r="E632" s="5">
        <v>0.36499999999999999</v>
      </c>
    </row>
    <row r="633" spans="1:5" x14ac:dyDescent="0.25">
      <c r="A633" s="4">
        <v>632</v>
      </c>
      <c r="B633" s="4" t="s">
        <v>402</v>
      </c>
      <c r="C633" s="4" t="s">
        <v>403</v>
      </c>
      <c r="D633" s="5">
        <v>0.41300199999999998</v>
      </c>
      <c r="E633" s="5">
        <v>4.0270000000000001</v>
      </c>
    </row>
    <row r="634" spans="1:5" x14ac:dyDescent="0.25">
      <c r="A634" s="4">
        <v>633</v>
      </c>
      <c r="B634" s="4" t="s">
        <v>1359</v>
      </c>
      <c r="C634" s="4" t="s">
        <v>1360</v>
      </c>
      <c r="D634" s="5">
        <v>0.401501</v>
      </c>
      <c r="E634" s="5">
        <v>0.55000000000000004</v>
      </c>
    </row>
    <row r="635" spans="1:5" x14ac:dyDescent="0.25">
      <c r="A635" s="4">
        <v>634</v>
      </c>
      <c r="B635" s="4" t="s">
        <v>1361</v>
      </c>
      <c r="C635" s="4" t="s">
        <v>1362</v>
      </c>
      <c r="D635" s="5">
        <v>0.4</v>
      </c>
      <c r="E635" s="5">
        <v>0.1</v>
      </c>
    </row>
    <row r="636" spans="1:5" x14ac:dyDescent="0.25">
      <c r="A636" s="4">
        <v>635</v>
      </c>
      <c r="B636" s="4" t="s">
        <v>1363</v>
      </c>
      <c r="C636" s="4" t="s">
        <v>1364</v>
      </c>
      <c r="D636" s="5">
        <v>0.38669999999999999</v>
      </c>
      <c r="E636" s="5">
        <v>1.75</v>
      </c>
    </row>
    <row r="637" spans="1:5" x14ac:dyDescent="0.25">
      <c r="A637" s="4">
        <v>636</v>
      </c>
      <c r="B637" s="4" t="s">
        <v>377</v>
      </c>
      <c r="C637" s="4" t="s">
        <v>378</v>
      </c>
      <c r="D637" s="5">
        <v>0.38539800000000002</v>
      </c>
      <c r="E637" s="5">
        <v>0.35099999999999998</v>
      </c>
    </row>
    <row r="638" spans="1:5" x14ac:dyDescent="0.25">
      <c r="A638" s="4">
        <v>637</v>
      </c>
      <c r="B638" s="4" t="s">
        <v>1365</v>
      </c>
      <c r="C638" s="4" t="s">
        <v>1366</v>
      </c>
      <c r="D638" s="5">
        <v>0.381075</v>
      </c>
      <c r="E638" s="5">
        <v>0.40350000000000003</v>
      </c>
    </row>
    <row r="639" spans="1:5" x14ac:dyDescent="0.25">
      <c r="A639" s="4">
        <v>638</v>
      </c>
      <c r="B639" s="4" t="s">
        <v>1367</v>
      </c>
      <c r="C639" s="4" t="s">
        <v>1368</v>
      </c>
      <c r="D639" s="5">
        <v>0.36924506000000001</v>
      </c>
      <c r="E639" s="5">
        <v>1.875</v>
      </c>
    </row>
    <row r="640" spans="1:5" x14ac:dyDescent="0.25">
      <c r="A640" s="4">
        <v>639</v>
      </c>
      <c r="B640" s="4" t="s">
        <v>1369</v>
      </c>
      <c r="C640" s="4" t="s">
        <v>1370</v>
      </c>
      <c r="D640" s="5">
        <v>0.34</v>
      </c>
      <c r="E640" s="5">
        <v>34</v>
      </c>
    </row>
    <row r="641" spans="1:5" x14ac:dyDescent="0.25">
      <c r="A641" s="4">
        <v>640</v>
      </c>
      <c r="B641" s="4" t="s">
        <v>1371</v>
      </c>
      <c r="C641" s="4" t="s">
        <v>1372</v>
      </c>
      <c r="D641" s="5">
        <v>0.334702</v>
      </c>
      <c r="E641" s="5">
        <v>0.23300000000000001</v>
      </c>
    </row>
    <row r="642" spans="1:5" x14ac:dyDescent="0.25">
      <c r="A642" s="4">
        <v>641</v>
      </c>
      <c r="B642" s="4" t="s">
        <v>1373</v>
      </c>
      <c r="C642" s="4" t="s">
        <v>1374</v>
      </c>
      <c r="D642" s="5">
        <v>0.31352099999999999</v>
      </c>
      <c r="E642" s="5">
        <v>0.1</v>
      </c>
    </row>
    <row r="643" spans="1:5" x14ac:dyDescent="0.25">
      <c r="A643" s="4">
        <v>642</v>
      </c>
      <c r="B643" s="4" t="s">
        <v>1375</v>
      </c>
      <c r="C643" s="4" t="s">
        <v>1376</v>
      </c>
      <c r="D643" s="5">
        <v>0.30902299999999999</v>
      </c>
      <c r="E643" s="5">
        <v>0.2</v>
      </c>
    </row>
    <row r="644" spans="1:5" x14ac:dyDescent="0.25">
      <c r="A644" s="4">
        <v>643</v>
      </c>
      <c r="B644" s="4" t="s">
        <v>1377</v>
      </c>
      <c r="C644" s="4" t="s">
        <v>1378</v>
      </c>
      <c r="D644" s="5">
        <v>0.30580000000000002</v>
      </c>
      <c r="E644" s="5">
        <v>1E-3</v>
      </c>
    </row>
    <row r="645" spans="1:5" x14ac:dyDescent="0.25">
      <c r="A645" s="4">
        <v>644</v>
      </c>
      <c r="B645" s="4" t="s">
        <v>476</v>
      </c>
      <c r="C645" s="4" t="s">
        <v>477</v>
      </c>
      <c r="D645" s="5">
        <v>0.29463600000000001</v>
      </c>
      <c r="E645" s="5">
        <v>2.6700000000000001E-3</v>
      </c>
    </row>
    <row r="646" spans="1:5" x14ac:dyDescent="0.25">
      <c r="A646" s="4">
        <v>645</v>
      </c>
      <c r="B646" s="4" t="s">
        <v>1379</v>
      </c>
      <c r="C646" s="4" t="s">
        <v>1380</v>
      </c>
      <c r="D646" s="5">
        <v>0.29417100000000002</v>
      </c>
      <c r="E646" s="5">
        <v>0.49</v>
      </c>
    </row>
    <row r="647" spans="1:5" x14ac:dyDescent="0.25">
      <c r="A647" s="4">
        <v>646</v>
      </c>
      <c r="B647" s="4" t="s">
        <v>1381</v>
      </c>
      <c r="C647" s="4" t="s">
        <v>1382</v>
      </c>
      <c r="D647" s="5">
        <v>0.28878599999999999</v>
      </c>
      <c r="E647" s="5">
        <v>6.1018699999999999</v>
      </c>
    </row>
    <row r="648" spans="1:5" x14ac:dyDescent="0.25">
      <c r="A648" s="4">
        <v>647</v>
      </c>
      <c r="B648" s="4" t="s">
        <v>1383</v>
      </c>
      <c r="C648" s="4" t="s">
        <v>1384</v>
      </c>
      <c r="D648" s="5">
        <v>0.28468500000000002</v>
      </c>
      <c r="E648" s="5">
        <v>0.13800000000000001</v>
      </c>
    </row>
    <row r="649" spans="1:5" x14ac:dyDescent="0.25">
      <c r="A649" s="4">
        <v>648</v>
      </c>
      <c r="B649" s="4" t="s">
        <v>1385</v>
      </c>
      <c r="C649" s="4" t="s">
        <v>1386</v>
      </c>
      <c r="D649" s="5">
        <v>0.282717</v>
      </c>
      <c r="E649" s="5">
        <v>0.124</v>
      </c>
    </row>
    <row r="650" spans="1:5" x14ac:dyDescent="0.25">
      <c r="A650" s="4">
        <v>649</v>
      </c>
      <c r="B650" s="4" t="s">
        <v>466</v>
      </c>
      <c r="C650" s="4" t="s">
        <v>467</v>
      </c>
      <c r="D650" s="5">
        <v>0.281779</v>
      </c>
      <c r="E650" s="5">
        <v>7.3999999999999996E-2</v>
      </c>
    </row>
    <row r="651" spans="1:5" x14ac:dyDescent="0.25">
      <c r="A651" s="4">
        <v>650</v>
      </c>
      <c r="B651" s="4" t="s">
        <v>1387</v>
      </c>
      <c r="C651" s="4" t="s">
        <v>1388</v>
      </c>
      <c r="D651" s="5">
        <v>0.281495</v>
      </c>
      <c r="E651" s="5">
        <v>0.36599999999999999</v>
      </c>
    </row>
    <row r="652" spans="1:5" x14ac:dyDescent="0.25">
      <c r="A652" s="4">
        <v>651</v>
      </c>
      <c r="B652" s="4" t="s">
        <v>1389</v>
      </c>
      <c r="C652" s="4" t="s">
        <v>1390</v>
      </c>
      <c r="D652" s="5">
        <v>0.27665099999999998</v>
      </c>
      <c r="E652" s="5">
        <v>1.4379999999999999</v>
      </c>
    </row>
    <row r="653" spans="1:5" x14ac:dyDescent="0.25">
      <c r="A653" s="4">
        <v>652</v>
      </c>
      <c r="B653" s="4" t="s">
        <v>147</v>
      </c>
      <c r="C653" s="4" t="s">
        <v>148</v>
      </c>
      <c r="D653" s="5">
        <v>0.27336500000000002</v>
      </c>
      <c r="E653" s="5">
        <v>35.658999999999999</v>
      </c>
    </row>
    <row r="654" spans="1:5" x14ac:dyDescent="0.25">
      <c r="A654" s="4">
        <v>653</v>
      </c>
      <c r="B654" s="4" t="s">
        <v>1391</v>
      </c>
      <c r="C654" s="4" t="s">
        <v>1392</v>
      </c>
      <c r="D654" s="5">
        <v>0.271125</v>
      </c>
      <c r="E654" s="5">
        <v>0.15</v>
      </c>
    </row>
    <row r="655" spans="1:5" x14ac:dyDescent="0.25">
      <c r="A655" s="4">
        <v>654</v>
      </c>
      <c r="B655" s="4" t="s">
        <v>1393</v>
      </c>
      <c r="C655" s="4" t="s">
        <v>1394</v>
      </c>
      <c r="D655" s="5">
        <v>0.27073700000000001</v>
      </c>
      <c r="E655" s="5">
        <v>0.4</v>
      </c>
    </row>
    <row r="656" spans="1:5" x14ac:dyDescent="0.25">
      <c r="A656" s="4">
        <v>655</v>
      </c>
      <c r="B656" s="4" t="s">
        <v>1395</v>
      </c>
      <c r="C656" s="4" t="s">
        <v>1396</v>
      </c>
      <c r="D656" s="5">
        <v>0.26919700000000002</v>
      </c>
      <c r="E656" s="5">
        <v>0.5</v>
      </c>
    </row>
    <row r="657" spans="1:5" x14ac:dyDescent="0.25">
      <c r="A657" s="4">
        <v>656</v>
      </c>
      <c r="B657" s="4" t="s">
        <v>1397</v>
      </c>
      <c r="C657" s="4" t="s">
        <v>1398</v>
      </c>
      <c r="D657" s="5">
        <v>0.25667499999999999</v>
      </c>
      <c r="E657" s="5">
        <v>1.2740700000000003</v>
      </c>
    </row>
    <row r="658" spans="1:5" x14ac:dyDescent="0.25">
      <c r="A658" s="4">
        <v>657</v>
      </c>
      <c r="B658" s="4" t="s">
        <v>1399</v>
      </c>
      <c r="C658" s="4" t="s">
        <v>1400</v>
      </c>
      <c r="D658" s="5">
        <v>0.25577299999999997</v>
      </c>
      <c r="E658" s="5">
        <v>0.3</v>
      </c>
    </row>
    <row r="659" spans="1:5" x14ac:dyDescent="0.25">
      <c r="A659" s="4">
        <v>658</v>
      </c>
      <c r="B659" s="4" t="s">
        <v>1401</v>
      </c>
      <c r="C659" s="4" t="s">
        <v>1402</v>
      </c>
      <c r="D659" s="5">
        <v>0.253608</v>
      </c>
      <c r="E659" s="5">
        <v>0.94199999999999995</v>
      </c>
    </row>
    <row r="660" spans="1:5" x14ac:dyDescent="0.25">
      <c r="A660" s="4">
        <v>659</v>
      </c>
      <c r="B660" s="4" t="s">
        <v>418</v>
      </c>
      <c r="C660" s="4" t="s">
        <v>419</v>
      </c>
      <c r="D660" s="5">
        <v>0.25301000000000001</v>
      </c>
      <c r="E660" s="5">
        <v>2.1</v>
      </c>
    </row>
    <row r="661" spans="1:5" x14ac:dyDescent="0.25">
      <c r="A661" s="4">
        <v>660</v>
      </c>
      <c r="B661" s="4" t="s">
        <v>1403</v>
      </c>
      <c r="C661" s="4" t="s">
        <v>1404</v>
      </c>
      <c r="D661" s="5">
        <v>0.23089699999999999</v>
      </c>
      <c r="E661" s="5">
        <v>0.25</v>
      </c>
    </row>
    <row r="662" spans="1:5" x14ac:dyDescent="0.25">
      <c r="A662" s="4">
        <v>661</v>
      </c>
      <c r="B662" s="4" t="s">
        <v>1405</v>
      </c>
      <c r="C662" s="4" t="s">
        <v>1406</v>
      </c>
      <c r="D662" s="5">
        <v>0.23016</v>
      </c>
      <c r="E662" s="5">
        <v>3.7440000000000002</v>
      </c>
    </row>
    <row r="663" spans="1:5" x14ac:dyDescent="0.25">
      <c r="A663" s="4">
        <v>662</v>
      </c>
      <c r="B663" s="4" t="s">
        <v>1407</v>
      </c>
      <c r="C663" s="4" t="s">
        <v>1408</v>
      </c>
      <c r="D663" s="5">
        <v>0.22</v>
      </c>
      <c r="E663" s="5">
        <v>15</v>
      </c>
    </row>
    <row r="664" spans="1:5" x14ac:dyDescent="0.25">
      <c r="A664" s="4">
        <v>663</v>
      </c>
      <c r="B664" s="4" t="s">
        <v>1409</v>
      </c>
      <c r="C664" s="4" t="s">
        <v>1410</v>
      </c>
      <c r="D664" s="5">
        <v>0.21890000000000001</v>
      </c>
      <c r="E664" s="5">
        <v>0.65</v>
      </c>
    </row>
    <row r="665" spans="1:5" x14ac:dyDescent="0.25">
      <c r="A665" s="4">
        <v>664</v>
      </c>
      <c r="B665" s="4" t="s">
        <v>95</v>
      </c>
      <c r="C665" s="4" t="s">
        <v>96</v>
      </c>
      <c r="D665" s="5">
        <v>0.21</v>
      </c>
      <c r="E665" s="5">
        <v>0.16</v>
      </c>
    </row>
    <row r="666" spans="1:5" x14ac:dyDescent="0.25">
      <c r="A666" s="4">
        <v>665</v>
      </c>
      <c r="B666" s="4" t="s">
        <v>1411</v>
      </c>
      <c r="C666" s="4" t="s">
        <v>1412</v>
      </c>
      <c r="D666" s="5">
        <v>0.2019</v>
      </c>
      <c r="E666" s="5">
        <v>0.06</v>
      </c>
    </row>
    <row r="667" spans="1:5" x14ac:dyDescent="0.25">
      <c r="A667" s="4">
        <v>666</v>
      </c>
      <c r="B667" s="4" t="s">
        <v>1413</v>
      </c>
      <c r="C667" s="4" t="s">
        <v>1414</v>
      </c>
      <c r="D667" s="5">
        <v>0.2</v>
      </c>
      <c r="E667" s="5">
        <v>10</v>
      </c>
    </row>
    <row r="668" spans="1:5" x14ac:dyDescent="0.25">
      <c r="A668" s="4">
        <v>667</v>
      </c>
      <c r="B668" s="4" t="s">
        <v>1415</v>
      </c>
      <c r="C668" s="4" t="s">
        <v>1416</v>
      </c>
      <c r="D668" s="5">
        <v>0.194297</v>
      </c>
      <c r="E668" s="5">
        <v>6.0000000000000001E-3</v>
      </c>
    </row>
    <row r="669" spans="1:5" x14ac:dyDescent="0.25">
      <c r="A669" s="4">
        <v>668</v>
      </c>
      <c r="B669" s="4" t="s">
        <v>1417</v>
      </c>
      <c r="C669" s="4" t="s">
        <v>1418</v>
      </c>
      <c r="D669" s="5">
        <v>0.193859</v>
      </c>
      <c r="E669" s="5">
        <v>0.45</v>
      </c>
    </row>
    <row r="670" spans="1:5" x14ac:dyDescent="0.25">
      <c r="A670" s="4">
        <v>669</v>
      </c>
      <c r="B670" s="4" t="s">
        <v>1419</v>
      </c>
      <c r="C670" s="4" t="s">
        <v>1420</v>
      </c>
      <c r="D670" s="5">
        <v>0.17469599999999999</v>
      </c>
      <c r="E670" s="5">
        <v>0.25452000000000002</v>
      </c>
    </row>
    <row r="671" spans="1:5" x14ac:dyDescent="0.25">
      <c r="A671" s="4">
        <v>670</v>
      </c>
      <c r="B671" s="4" t="s">
        <v>1421</v>
      </c>
      <c r="C671" s="4" t="s">
        <v>1422</v>
      </c>
      <c r="D671" s="5">
        <v>0.16835800000000001</v>
      </c>
      <c r="E671" s="5">
        <v>7.1999999999999994E-4</v>
      </c>
    </row>
    <row r="672" spans="1:5" x14ac:dyDescent="0.25">
      <c r="A672" s="4">
        <v>671</v>
      </c>
      <c r="B672" s="4" t="s">
        <v>1423</v>
      </c>
      <c r="C672" s="4" t="s">
        <v>1424</v>
      </c>
      <c r="D672" s="5">
        <v>0.16537299999999999</v>
      </c>
      <c r="E672" s="5">
        <v>0.42399999999999999</v>
      </c>
    </row>
    <row r="673" spans="1:5" x14ac:dyDescent="0.25">
      <c r="A673" s="4">
        <v>672</v>
      </c>
      <c r="B673" s="4" t="s">
        <v>1425</v>
      </c>
      <c r="C673" s="4" t="s">
        <v>1426</v>
      </c>
      <c r="D673" s="5">
        <v>0.156336</v>
      </c>
      <c r="E673" s="5">
        <v>1.5</v>
      </c>
    </row>
    <row r="674" spans="1:5" x14ac:dyDescent="0.25">
      <c r="A674" s="4">
        <v>673</v>
      </c>
      <c r="B674" s="4" t="s">
        <v>1427</v>
      </c>
      <c r="C674" s="4" t="s">
        <v>1428</v>
      </c>
      <c r="D674" s="5">
        <v>0.15</v>
      </c>
      <c r="E674" s="5">
        <v>1</v>
      </c>
    </row>
    <row r="675" spans="1:5" x14ac:dyDescent="0.25">
      <c r="A675" s="4">
        <v>674</v>
      </c>
      <c r="B675" s="4" t="s">
        <v>353</v>
      </c>
      <c r="C675" s="4" t="s">
        <v>354</v>
      </c>
      <c r="D675" s="5">
        <v>0.149558</v>
      </c>
      <c r="E675" s="5">
        <v>4.3800000000000002E-3</v>
      </c>
    </row>
    <row r="676" spans="1:5" x14ac:dyDescent="0.25">
      <c r="A676" s="4">
        <v>675</v>
      </c>
      <c r="B676" s="4" t="s">
        <v>1429</v>
      </c>
      <c r="C676" s="4" t="s">
        <v>1430</v>
      </c>
      <c r="D676" s="5">
        <v>0.14663899999999999</v>
      </c>
      <c r="E676" s="5">
        <v>0.77</v>
      </c>
    </row>
    <row r="677" spans="1:5" x14ac:dyDescent="0.25">
      <c r="A677" s="4">
        <v>676</v>
      </c>
      <c r="B677" s="4" t="s">
        <v>1431</v>
      </c>
      <c r="C677" s="4" t="s">
        <v>1432</v>
      </c>
      <c r="D677" s="5">
        <v>0.145708</v>
      </c>
      <c r="E677" s="5">
        <v>1E-3</v>
      </c>
    </row>
    <row r="678" spans="1:5" x14ac:dyDescent="0.25">
      <c r="A678" s="4">
        <v>677</v>
      </c>
      <c r="B678" s="4" t="s">
        <v>1433</v>
      </c>
      <c r="C678" s="4" t="s">
        <v>1434</v>
      </c>
      <c r="D678" s="5">
        <v>0.13500000000000001</v>
      </c>
      <c r="E678" s="5">
        <v>0.1</v>
      </c>
    </row>
    <row r="679" spans="1:5" x14ac:dyDescent="0.25">
      <c r="A679" s="4">
        <v>678</v>
      </c>
      <c r="B679" s="4" t="s">
        <v>1435</v>
      </c>
      <c r="C679" s="4" t="s">
        <v>1436</v>
      </c>
      <c r="D679" s="5">
        <v>0.13139999999999999</v>
      </c>
      <c r="E679" s="5">
        <v>1.53</v>
      </c>
    </row>
    <row r="680" spans="1:5" x14ac:dyDescent="0.25">
      <c r="A680" s="4">
        <v>679</v>
      </c>
      <c r="B680" s="4" t="s">
        <v>1437</v>
      </c>
      <c r="C680" s="4" t="s">
        <v>1438</v>
      </c>
      <c r="D680" s="5">
        <v>0.130162</v>
      </c>
      <c r="E680" s="5">
        <v>0.11600000000000001</v>
      </c>
    </row>
    <row r="681" spans="1:5" x14ac:dyDescent="0.25">
      <c r="A681" s="4">
        <v>680</v>
      </c>
      <c r="B681" s="4" t="s">
        <v>1439</v>
      </c>
      <c r="C681" s="4" t="s">
        <v>1440</v>
      </c>
      <c r="D681" s="5">
        <v>0.12584500000000001</v>
      </c>
      <c r="E681" s="5">
        <v>1.2E-2</v>
      </c>
    </row>
    <row r="682" spans="1:5" x14ac:dyDescent="0.25">
      <c r="A682" s="4">
        <v>681</v>
      </c>
      <c r="B682" s="4" t="s">
        <v>1441</v>
      </c>
      <c r="C682" s="4" t="s">
        <v>1442</v>
      </c>
      <c r="D682" s="5">
        <v>0.122664</v>
      </c>
      <c r="E682" s="5">
        <v>0.14000000000000001</v>
      </c>
    </row>
    <row r="683" spans="1:5" x14ac:dyDescent="0.25">
      <c r="A683" s="4">
        <v>682</v>
      </c>
      <c r="B683" s="4" t="s">
        <v>1443</v>
      </c>
      <c r="C683" s="4" t="s">
        <v>1444</v>
      </c>
      <c r="D683" s="5">
        <v>0.12</v>
      </c>
      <c r="E683" s="5">
        <v>0.13600000000000001</v>
      </c>
    </row>
    <row r="684" spans="1:5" x14ac:dyDescent="0.25">
      <c r="A684" s="4">
        <v>683</v>
      </c>
      <c r="B684" s="4" t="s">
        <v>1445</v>
      </c>
      <c r="C684" s="4" t="s">
        <v>1446</v>
      </c>
      <c r="D684" s="5">
        <v>0.115</v>
      </c>
      <c r="E684" s="5">
        <v>0.16</v>
      </c>
    </row>
    <row r="685" spans="1:5" x14ac:dyDescent="0.25">
      <c r="A685" s="4">
        <v>684</v>
      </c>
      <c r="B685" s="4" t="s">
        <v>199</v>
      </c>
      <c r="C685" s="4" t="s">
        <v>200</v>
      </c>
      <c r="D685" s="5">
        <v>0.11125</v>
      </c>
      <c r="E685" s="5">
        <v>0.157</v>
      </c>
    </row>
    <row r="686" spans="1:5" x14ac:dyDescent="0.25">
      <c r="A686" s="4">
        <v>685</v>
      </c>
      <c r="B686" s="4" t="s">
        <v>1447</v>
      </c>
      <c r="C686" s="4" t="s">
        <v>1448</v>
      </c>
      <c r="D686" s="5">
        <v>0.109025</v>
      </c>
      <c r="E686" s="5">
        <v>8.1000000000000003E-2</v>
      </c>
    </row>
    <row r="687" spans="1:5" x14ac:dyDescent="0.25">
      <c r="A687" s="4">
        <v>686</v>
      </c>
      <c r="B687" s="4" t="s">
        <v>1449</v>
      </c>
      <c r="C687" s="4" t="s">
        <v>1450</v>
      </c>
      <c r="D687" s="5">
        <v>9.9390999999999993E-2</v>
      </c>
      <c r="E687" s="5">
        <v>4.3999999999999997E-2</v>
      </c>
    </row>
    <row r="688" spans="1:5" x14ac:dyDescent="0.25">
      <c r="A688" s="4">
        <v>687</v>
      </c>
      <c r="B688" s="4" t="s">
        <v>1451</v>
      </c>
      <c r="C688" s="4" t="s">
        <v>1452</v>
      </c>
      <c r="D688" s="5">
        <v>9.4507999999999995E-2</v>
      </c>
      <c r="E688" s="5">
        <v>0.6</v>
      </c>
    </row>
    <row r="689" spans="1:5" x14ac:dyDescent="0.25">
      <c r="A689" s="4">
        <v>688</v>
      </c>
      <c r="B689" s="4" t="s">
        <v>337</v>
      </c>
      <c r="C689" s="4" t="s">
        <v>338</v>
      </c>
      <c r="D689" s="5">
        <v>9.2827000000000007E-2</v>
      </c>
      <c r="E689" s="5">
        <v>0.2</v>
      </c>
    </row>
    <row r="690" spans="1:5" x14ac:dyDescent="0.25">
      <c r="A690" s="4">
        <v>689</v>
      </c>
      <c r="B690" s="4" t="s">
        <v>1453</v>
      </c>
      <c r="C690" s="4" t="s">
        <v>1454</v>
      </c>
      <c r="D690" s="5">
        <v>9.0595999999999996E-2</v>
      </c>
      <c r="E690" s="5">
        <v>0.51229999999999998</v>
      </c>
    </row>
    <row r="691" spans="1:5" x14ac:dyDescent="0.25">
      <c r="A691" s="4">
        <v>690</v>
      </c>
      <c r="B691" s="4" t="s">
        <v>29</v>
      </c>
      <c r="C691" s="4" t="s">
        <v>30</v>
      </c>
      <c r="D691" s="5">
        <v>8.2000000000000003E-2</v>
      </c>
      <c r="E691" s="5">
        <v>0.55000000000000004</v>
      </c>
    </row>
    <row r="692" spans="1:5" x14ac:dyDescent="0.25">
      <c r="A692" s="4">
        <v>691</v>
      </c>
      <c r="B692" s="4" t="s">
        <v>121</v>
      </c>
      <c r="C692" s="4" t="s">
        <v>122</v>
      </c>
      <c r="D692" s="5">
        <v>8.0405000000000004E-2</v>
      </c>
      <c r="E692" s="5">
        <v>0.13600000000000001</v>
      </c>
    </row>
    <row r="693" spans="1:5" x14ac:dyDescent="0.25">
      <c r="A693" s="4">
        <v>692</v>
      </c>
      <c r="B693" s="4" t="s">
        <v>1455</v>
      </c>
      <c r="C693" s="4" t="s">
        <v>1456</v>
      </c>
      <c r="D693" s="5">
        <v>0.08</v>
      </c>
      <c r="E693" s="5">
        <v>0.1</v>
      </c>
    </row>
    <row r="694" spans="1:5" x14ac:dyDescent="0.25">
      <c r="A694" s="4">
        <v>692</v>
      </c>
      <c r="B694" s="4" t="s">
        <v>394</v>
      </c>
      <c r="C694" s="4" t="s">
        <v>395</v>
      </c>
      <c r="D694" s="5">
        <v>0.08</v>
      </c>
      <c r="E694" s="5">
        <v>0.13600000000000001</v>
      </c>
    </row>
    <row r="695" spans="1:5" x14ac:dyDescent="0.25">
      <c r="A695" s="4">
        <v>692</v>
      </c>
      <c r="B695" s="4" t="s">
        <v>1457</v>
      </c>
      <c r="C695" s="4" t="s">
        <v>1458</v>
      </c>
      <c r="D695" s="5">
        <v>0.08</v>
      </c>
      <c r="E695" s="5">
        <v>0.03</v>
      </c>
    </row>
    <row r="696" spans="1:5" x14ac:dyDescent="0.25">
      <c r="A696" s="4">
        <v>695</v>
      </c>
      <c r="B696" s="4" t="s">
        <v>1459</v>
      </c>
      <c r="C696" s="4" t="s">
        <v>1460</v>
      </c>
      <c r="D696" s="5">
        <v>7.5605000000000006E-2</v>
      </c>
      <c r="E696" s="5">
        <v>0.51900000000000002</v>
      </c>
    </row>
    <row r="697" spans="1:5" x14ac:dyDescent="0.25">
      <c r="A697" s="4">
        <v>696</v>
      </c>
      <c r="B697" s="4" t="s">
        <v>1461</v>
      </c>
      <c r="C697" s="4" t="s">
        <v>1462</v>
      </c>
      <c r="D697" s="5">
        <v>7.2999999999999995E-2</v>
      </c>
      <c r="E697" s="5">
        <v>6</v>
      </c>
    </row>
    <row r="698" spans="1:5" x14ac:dyDescent="0.25">
      <c r="A698" s="4">
        <v>697</v>
      </c>
      <c r="B698" s="4" t="s">
        <v>1463</v>
      </c>
      <c r="C698" s="4" t="s">
        <v>1464</v>
      </c>
      <c r="D698" s="5">
        <v>7.2057999999999997E-2</v>
      </c>
      <c r="E698" s="5">
        <v>7.0000000000000007E-2</v>
      </c>
    </row>
    <row r="699" spans="1:5" x14ac:dyDescent="0.25">
      <c r="A699" s="4">
        <v>698</v>
      </c>
      <c r="B699" s="4" t="s">
        <v>1465</v>
      </c>
      <c r="C699" s="4" t="s">
        <v>1466</v>
      </c>
      <c r="D699" s="5">
        <v>6.2506000000000006E-2</v>
      </c>
      <c r="E699" s="5">
        <v>8.9999999999999993E-3</v>
      </c>
    </row>
    <row r="700" spans="1:5" x14ac:dyDescent="0.25">
      <c r="A700" s="4">
        <v>699</v>
      </c>
      <c r="B700" s="4" t="s">
        <v>1467</v>
      </c>
      <c r="C700" s="4" t="s">
        <v>1468</v>
      </c>
      <c r="D700" s="5">
        <v>6.213312E-2</v>
      </c>
      <c r="E700" s="5">
        <v>4.3999999999999997E-2</v>
      </c>
    </row>
    <row r="701" spans="1:5" x14ac:dyDescent="0.25">
      <c r="A701" s="4">
        <v>700</v>
      </c>
      <c r="B701" s="4" t="s">
        <v>1469</v>
      </c>
      <c r="C701" s="4" t="s">
        <v>1470</v>
      </c>
      <c r="D701" s="5">
        <v>6.0939E-2</v>
      </c>
      <c r="E701" s="5">
        <v>2.4E-2</v>
      </c>
    </row>
    <row r="702" spans="1:5" x14ac:dyDescent="0.25">
      <c r="A702" s="4">
        <v>701</v>
      </c>
      <c r="B702" s="4" t="s">
        <v>99</v>
      </c>
      <c r="C702" s="4" t="s">
        <v>100</v>
      </c>
      <c r="D702" s="5">
        <v>6.0005000000000003E-2</v>
      </c>
      <c r="E702" s="5">
        <v>0.17</v>
      </c>
    </row>
    <row r="703" spans="1:5" x14ac:dyDescent="0.25">
      <c r="A703" s="4">
        <v>702</v>
      </c>
      <c r="B703" s="4" t="s">
        <v>1471</v>
      </c>
      <c r="C703" s="4" t="s">
        <v>1472</v>
      </c>
      <c r="D703" s="5">
        <v>5.9001999999999999E-2</v>
      </c>
      <c r="E703" s="5">
        <v>0.8</v>
      </c>
    </row>
    <row r="704" spans="1:5" x14ac:dyDescent="0.25">
      <c r="A704" s="4">
        <v>703</v>
      </c>
      <c r="B704" s="4" t="s">
        <v>297</v>
      </c>
      <c r="C704" s="4" t="s">
        <v>298</v>
      </c>
      <c r="D704" s="5">
        <v>5.5043000000000002E-2</v>
      </c>
      <c r="E704" s="5">
        <v>0.25</v>
      </c>
    </row>
    <row r="705" spans="1:5" x14ac:dyDescent="0.25">
      <c r="A705" s="4">
        <v>704</v>
      </c>
      <c r="B705" s="4" t="s">
        <v>1473</v>
      </c>
      <c r="C705" s="4" t="s">
        <v>1474</v>
      </c>
      <c r="D705" s="5">
        <v>4.7084000000000001E-2</v>
      </c>
      <c r="E705" s="5">
        <v>3.5000000000000003E-2</v>
      </c>
    </row>
    <row r="706" spans="1:5" x14ac:dyDescent="0.25">
      <c r="A706" s="4">
        <v>705</v>
      </c>
      <c r="B706" s="4" t="s">
        <v>1475</v>
      </c>
      <c r="C706" s="4" t="s">
        <v>1476</v>
      </c>
      <c r="D706" s="5">
        <v>4.4816000000000002E-2</v>
      </c>
      <c r="E706" s="5">
        <v>4.4499999999999998E-2</v>
      </c>
    </row>
    <row r="707" spans="1:5" x14ac:dyDescent="0.25">
      <c r="A707" s="4">
        <v>706</v>
      </c>
      <c r="B707" s="4" t="s">
        <v>1477</v>
      </c>
      <c r="C707" s="4" t="s">
        <v>1478</v>
      </c>
      <c r="D707" s="5">
        <v>4.4499999999999998E-2</v>
      </c>
      <c r="E707" s="5">
        <v>0.81</v>
      </c>
    </row>
    <row r="708" spans="1:5" x14ac:dyDescent="0.25">
      <c r="A708" s="4">
        <v>707</v>
      </c>
      <c r="B708" s="4" t="s">
        <v>1479</v>
      </c>
      <c r="C708" s="4" t="s">
        <v>1480</v>
      </c>
      <c r="D708" s="5">
        <v>0.04</v>
      </c>
      <c r="E708" s="5">
        <v>1E-3</v>
      </c>
    </row>
    <row r="709" spans="1:5" x14ac:dyDescent="0.25">
      <c r="A709" s="4">
        <v>707</v>
      </c>
      <c r="B709" s="4" t="s">
        <v>1481</v>
      </c>
      <c r="C709" s="4" t="s">
        <v>1482</v>
      </c>
      <c r="D709" s="5">
        <v>0.04</v>
      </c>
      <c r="E709" s="5">
        <v>0.03</v>
      </c>
    </row>
    <row r="710" spans="1:5" x14ac:dyDescent="0.25">
      <c r="A710" s="4">
        <v>709</v>
      </c>
      <c r="B710" s="4" t="s">
        <v>1483</v>
      </c>
      <c r="C710" s="4" t="s">
        <v>1484</v>
      </c>
      <c r="D710" s="5">
        <v>3.5624999999999997E-2</v>
      </c>
      <c r="E710" s="5">
        <v>7.4999999999999997E-2</v>
      </c>
    </row>
    <row r="711" spans="1:5" x14ac:dyDescent="0.25">
      <c r="A711" s="4">
        <v>710</v>
      </c>
      <c r="B711" s="4" t="s">
        <v>1485</v>
      </c>
      <c r="C711" s="4" t="s">
        <v>1486</v>
      </c>
      <c r="D711" s="5">
        <v>3.5000000000000003E-2</v>
      </c>
      <c r="E711" s="5">
        <v>0.08</v>
      </c>
    </row>
    <row r="712" spans="1:5" x14ac:dyDescent="0.25">
      <c r="A712" s="4">
        <v>711</v>
      </c>
      <c r="B712" s="4" t="s">
        <v>1487</v>
      </c>
      <c r="C712" s="4" t="s">
        <v>1488</v>
      </c>
      <c r="D712" s="5">
        <v>3.4000000000000002E-2</v>
      </c>
      <c r="E712" s="5">
        <v>0.13</v>
      </c>
    </row>
    <row r="713" spans="1:5" x14ac:dyDescent="0.25">
      <c r="A713" s="4">
        <v>712</v>
      </c>
      <c r="B713" s="4" t="s">
        <v>109</v>
      </c>
      <c r="C713" s="4" t="s">
        <v>110</v>
      </c>
      <c r="D713" s="5">
        <v>3.3909000000000002E-2</v>
      </c>
      <c r="E713" s="5">
        <v>0.03</v>
      </c>
    </row>
    <row r="714" spans="1:5" x14ac:dyDescent="0.25">
      <c r="A714" s="4">
        <v>713</v>
      </c>
      <c r="B714" s="4" t="s">
        <v>1489</v>
      </c>
      <c r="C714" s="4" t="s">
        <v>1490</v>
      </c>
      <c r="D714" s="5">
        <v>3.2941999999999999E-2</v>
      </c>
      <c r="E714" s="5">
        <v>1.2E-2</v>
      </c>
    </row>
    <row r="715" spans="1:5" x14ac:dyDescent="0.25">
      <c r="A715" s="4">
        <v>714</v>
      </c>
      <c r="B715" s="4" t="s">
        <v>335</v>
      </c>
      <c r="C715" s="4" t="s">
        <v>336</v>
      </c>
      <c r="D715" s="5">
        <v>2.5000000000000001E-2</v>
      </c>
      <c r="E715" s="5">
        <v>3.6999999999999998E-2</v>
      </c>
    </row>
    <row r="716" spans="1:5" x14ac:dyDescent="0.25">
      <c r="A716" s="4">
        <v>715</v>
      </c>
      <c r="B716" s="4" t="s">
        <v>1491</v>
      </c>
      <c r="C716" s="4" t="s">
        <v>1492</v>
      </c>
      <c r="D716" s="5">
        <v>2.4E-2</v>
      </c>
      <c r="E716" s="5">
        <v>0.06</v>
      </c>
    </row>
    <row r="717" spans="1:5" x14ac:dyDescent="0.25">
      <c r="A717" s="4">
        <v>715</v>
      </c>
      <c r="B717" s="4" t="s">
        <v>1493</v>
      </c>
      <c r="C717" s="4" t="s">
        <v>1494</v>
      </c>
      <c r="D717" s="5">
        <v>2.4E-2</v>
      </c>
      <c r="E717" s="5">
        <v>0.25</v>
      </c>
    </row>
    <row r="718" spans="1:5" x14ac:dyDescent="0.25">
      <c r="A718" s="4">
        <v>717</v>
      </c>
      <c r="B718" s="4" t="s">
        <v>1495</v>
      </c>
      <c r="C718" s="4" t="s">
        <v>1496</v>
      </c>
      <c r="D718" s="5">
        <v>2.3786040000000001E-2</v>
      </c>
      <c r="E718" s="5">
        <v>0.66720000000000002</v>
      </c>
    </row>
    <row r="719" spans="1:5" x14ac:dyDescent="0.25">
      <c r="A719" s="4">
        <v>718</v>
      </c>
      <c r="B719" s="4" t="s">
        <v>1497</v>
      </c>
      <c r="C719" s="4" t="s">
        <v>1498</v>
      </c>
      <c r="D719" s="5">
        <v>2.3599999999999999E-2</v>
      </c>
      <c r="E719" s="5">
        <v>0.02</v>
      </c>
    </row>
    <row r="720" spans="1:5" x14ac:dyDescent="0.25">
      <c r="A720" s="4">
        <v>719</v>
      </c>
      <c r="B720" s="4" t="s">
        <v>1499</v>
      </c>
      <c r="C720" s="4" t="s">
        <v>1500</v>
      </c>
      <c r="D720" s="5">
        <v>2.2471999999999999E-2</v>
      </c>
      <c r="E720" s="5">
        <v>0.14000000000000001</v>
      </c>
    </row>
    <row r="721" spans="1:5" x14ac:dyDescent="0.25">
      <c r="A721" s="4">
        <v>720</v>
      </c>
      <c r="B721" s="4" t="s">
        <v>1501</v>
      </c>
      <c r="C721" s="4" t="s">
        <v>1502</v>
      </c>
      <c r="D721" s="5">
        <v>2.2244E-2</v>
      </c>
      <c r="E721" s="5">
        <v>0.12</v>
      </c>
    </row>
    <row r="722" spans="1:5" x14ac:dyDescent="0.25">
      <c r="A722" s="4">
        <v>721</v>
      </c>
      <c r="B722" s="4" t="s">
        <v>1503</v>
      </c>
      <c r="C722" s="4" t="s">
        <v>1504</v>
      </c>
      <c r="D722" s="5">
        <v>2.0258999999999999E-2</v>
      </c>
      <c r="E722" s="5">
        <v>4.351E-2</v>
      </c>
    </row>
    <row r="723" spans="1:5" x14ac:dyDescent="0.25">
      <c r="A723" s="4">
        <v>722</v>
      </c>
      <c r="B723" s="4" t="s">
        <v>1505</v>
      </c>
      <c r="C723" s="4" t="s">
        <v>1506</v>
      </c>
      <c r="D723" s="5">
        <v>0.02</v>
      </c>
      <c r="E723" s="5">
        <v>0.03</v>
      </c>
    </row>
    <row r="724" spans="1:5" x14ac:dyDescent="0.25">
      <c r="A724" s="4">
        <v>723</v>
      </c>
      <c r="B724" s="4" t="s">
        <v>1507</v>
      </c>
      <c r="C724" s="4" t="s">
        <v>1508</v>
      </c>
      <c r="D724" s="5">
        <v>1.6472000000000001E-2</v>
      </c>
      <c r="E724" s="5">
        <v>1.2E-2</v>
      </c>
    </row>
    <row r="725" spans="1:5" x14ac:dyDescent="0.25">
      <c r="A725" s="4">
        <v>724</v>
      </c>
      <c r="B725" s="4" t="s">
        <v>1509</v>
      </c>
      <c r="C725" s="4" t="s">
        <v>1510</v>
      </c>
      <c r="D725" s="5">
        <v>1.5100000000000001E-2</v>
      </c>
      <c r="E725" s="5">
        <v>0.25</v>
      </c>
    </row>
    <row r="726" spans="1:5" x14ac:dyDescent="0.25">
      <c r="A726" s="4">
        <v>725</v>
      </c>
      <c r="B726" s="4" t="s">
        <v>1511</v>
      </c>
      <c r="C726" s="4" t="s">
        <v>1512</v>
      </c>
      <c r="D726" s="5">
        <v>1.4430999999999999E-2</v>
      </c>
      <c r="E726" s="5">
        <v>2.5000000000000001E-2</v>
      </c>
    </row>
    <row r="727" spans="1:5" x14ac:dyDescent="0.25">
      <c r="A727" s="4">
        <v>726</v>
      </c>
      <c r="B727" s="4" t="s">
        <v>1513</v>
      </c>
      <c r="C727" s="4" t="s">
        <v>1514</v>
      </c>
      <c r="D727" s="5">
        <v>5.0000000000000001E-3</v>
      </c>
      <c r="E727" s="5">
        <v>2.5000000000000001E-2</v>
      </c>
    </row>
    <row r="728" spans="1:5" x14ac:dyDescent="0.25">
      <c r="A728" s="4">
        <v>727</v>
      </c>
      <c r="B728" s="4" t="s">
        <v>1515</v>
      </c>
      <c r="C728" s="4" t="s">
        <v>1516</v>
      </c>
      <c r="D728" s="5">
        <v>4.1209999999999997E-3</v>
      </c>
      <c r="E728" s="5">
        <v>8.8500000000000002E-3</v>
      </c>
    </row>
    <row r="729" spans="1:5" x14ac:dyDescent="0.25">
      <c r="A729" s="4">
        <v>728</v>
      </c>
      <c r="B729" s="4" t="s">
        <v>1517</v>
      </c>
      <c r="C729" s="4" t="s">
        <v>1518</v>
      </c>
      <c r="D729" s="5">
        <v>3.1870000000000002E-3</v>
      </c>
      <c r="E729" s="5">
        <v>0.03</v>
      </c>
    </row>
    <row r="730" spans="1:5" ht="13.8" thickBot="1" x14ac:dyDescent="0.3">
      <c r="A730" s="4">
        <v>729</v>
      </c>
      <c r="B730" s="4" t="s">
        <v>1519</v>
      </c>
      <c r="C730" s="4" t="s">
        <v>1520</v>
      </c>
      <c r="D730" s="5">
        <v>7.0799999999999997E-4</v>
      </c>
      <c r="E730" s="5">
        <v>2.9999999999999997E-4</v>
      </c>
    </row>
    <row r="731" spans="1:5" s="3" customFormat="1" ht="13.8" thickBot="1" x14ac:dyDescent="0.3">
      <c r="A731" s="1"/>
      <c r="B731" s="1"/>
      <c r="C731" s="1" t="s">
        <v>482</v>
      </c>
      <c r="D731" s="2">
        <f>SUM($D$2:$D$730)</f>
        <v>332483.1208489603</v>
      </c>
      <c r="E731" s="2">
        <f>SUM($E$2:$E$730)</f>
        <v>1332020.4253399987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1680</v>
      </c>
      <c r="C1" s="2" t="s">
        <v>1644</v>
      </c>
      <c r="D1" s="2" t="s">
        <v>1645</v>
      </c>
      <c r="E1" s="2" t="s">
        <v>1646</v>
      </c>
      <c r="F1" s="2" t="s">
        <v>1647</v>
      </c>
      <c r="G1" s="2" t="s">
        <v>1648</v>
      </c>
      <c r="H1" s="3"/>
    </row>
    <row r="2" spans="1:8" x14ac:dyDescent="0.25">
      <c r="A2" s="4" t="s">
        <v>1681</v>
      </c>
      <c r="B2" s="4" t="s">
        <v>1682</v>
      </c>
      <c r="C2" s="5">
        <v>1.88</v>
      </c>
      <c r="D2" s="5">
        <v>1.258</v>
      </c>
      <c r="E2" s="5">
        <v>0.73</v>
      </c>
      <c r="F2" s="5">
        <v>0.17</v>
      </c>
      <c r="G2" s="5">
        <v>0.59499999999999997</v>
      </c>
    </row>
    <row r="3" spans="1:8" x14ac:dyDescent="0.25">
      <c r="A3" s="4" t="s">
        <v>1683</v>
      </c>
      <c r="B3" s="4" t="s">
        <v>1684</v>
      </c>
      <c r="C3" s="5">
        <v>6775.3320000000003</v>
      </c>
      <c r="D3" s="5">
        <v>2775.7550000000001</v>
      </c>
      <c r="E3" s="5">
        <v>4330.509</v>
      </c>
      <c r="F3" s="5">
        <v>4593.41</v>
      </c>
      <c r="G3" s="5">
        <v>4418.8100000000004</v>
      </c>
    </row>
    <row r="4" spans="1:8" x14ac:dyDescent="0.25">
      <c r="A4" s="4" t="s">
        <v>1685</v>
      </c>
      <c r="B4" s="4" t="s">
        <v>1686</v>
      </c>
      <c r="C4" s="5">
        <v>271.56</v>
      </c>
      <c r="D4" s="5">
        <v>234.125</v>
      </c>
      <c r="E4" s="5">
        <v>267.57799999999997</v>
      </c>
      <c r="F4" s="5">
        <v>315.5</v>
      </c>
      <c r="G4" s="5">
        <v>314.97555999999997</v>
      </c>
    </row>
    <row r="5" spans="1:8" x14ac:dyDescent="0.25">
      <c r="A5" s="4" t="s">
        <v>1687</v>
      </c>
      <c r="B5" s="4" t="s">
        <v>1688</v>
      </c>
      <c r="C5" s="5">
        <v>9.7029999999999994</v>
      </c>
      <c r="D5" s="5">
        <v>1.25</v>
      </c>
      <c r="E5" s="5">
        <v>158.91200000000001</v>
      </c>
      <c r="F5" s="5">
        <v>34.481999999999999</v>
      </c>
      <c r="G5" s="5">
        <v>80.2</v>
      </c>
    </row>
    <row r="6" spans="1:8" x14ac:dyDescent="0.25">
      <c r="A6" s="4" t="s">
        <v>1689</v>
      </c>
      <c r="B6" s="4" t="s">
        <v>1690</v>
      </c>
      <c r="C6" s="5">
        <v>247.34399999999999</v>
      </c>
      <c r="D6" s="5">
        <v>1571.41</v>
      </c>
      <c r="E6" s="5">
        <v>1038.521</v>
      </c>
      <c r="F6" s="5">
        <v>1431.0795000000001</v>
      </c>
      <c r="G6" s="5">
        <v>1074.0619999999999</v>
      </c>
    </row>
    <row r="7" spans="1:8" x14ac:dyDescent="0.25">
      <c r="A7" s="4" t="s">
        <v>1691</v>
      </c>
      <c r="B7" s="4" t="s">
        <v>1692</v>
      </c>
      <c r="C7" s="5">
        <v>73238.073000000004</v>
      </c>
      <c r="D7" s="5">
        <v>5182.9560000000001</v>
      </c>
      <c r="E7" s="5">
        <v>3478.0430000000001</v>
      </c>
      <c r="F7" s="5">
        <v>10705.282999999999</v>
      </c>
      <c r="G7" s="5">
        <v>73473.952000000005</v>
      </c>
    </row>
    <row r="8" spans="1:8" x14ac:dyDescent="0.25">
      <c r="A8" s="4" t="s">
        <v>1693</v>
      </c>
      <c r="B8" s="4" t="s">
        <v>1694</v>
      </c>
      <c r="C8" s="5">
        <v>4000.7930000000001</v>
      </c>
      <c r="D8" s="5">
        <v>0.39500000000000002</v>
      </c>
      <c r="E8" s="5">
        <v>0.52600000000000002</v>
      </c>
      <c r="F8" s="5">
        <v>2500</v>
      </c>
      <c r="G8" s="5">
        <v>6515.6350000000002</v>
      </c>
    </row>
    <row r="9" spans="1:8" x14ac:dyDescent="0.25">
      <c r="A9" s="4" t="s">
        <v>1695</v>
      </c>
      <c r="B9" s="4" t="s">
        <v>1696</v>
      </c>
      <c r="C9" s="5">
        <v>132.73500000000001</v>
      </c>
      <c r="D9" s="5">
        <v>92.950999999999993</v>
      </c>
      <c r="E9" s="5">
        <v>66.06</v>
      </c>
      <c r="F9" s="5">
        <v>1141.06</v>
      </c>
      <c r="G9" s="5">
        <v>2719.1979999999999</v>
      </c>
    </row>
    <row r="10" spans="1:8" x14ac:dyDescent="0.25">
      <c r="A10" s="4" t="s">
        <v>1697</v>
      </c>
      <c r="B10" s="4" t="s">
        <v>1698</v>
      </c>
      <c r="C10" s="5">
        <v>10734.928</v>
      </c>
      <c r="D10" s="5">
        <v>10381.888999999999</v>
      </c>
      <c r="E10" s="5">
        <v>16783.419000000002</v>
      </c>
      <c r="F10" s="5">
        <v>25194.446</v>
      </c>
      <c r="G10" s="5">
        <v>34350.891810000001</v>
      </c>
    </row>
    <row r="11" spans="1:8" x14ac:dyDescent="0.25">
      <c r="A11" s="4" t="s">
        <v>1699</v>
      </c>
      <c r="B11" s="4" t="s">
        <v>1700</v>
      </c>
      <c r="C11" s="5">
        <v>265.47300000000001</v>
      </c>
      <c r="D11" s="5">
        <v>804.428</v>
      </c>
      <c r="E11" s="5">
        <v>1542.7194999999999</v>
      </c>
      <c r="F11" s="5">
        <v>104.947</v>
      </c>
      <c r="G11" s="5">
        <v>352.41399999999999</v>
      </c>
    </row>
    <row r="12" spans="1:8" x14ac:dyDescent="0.25">
      <c r="A12" s="4" t="s">
        <v>1701</v>
      </c>
      <c r="B12" s="4" t="s">
        <v>1702</v>
      </c>
      <c r="C12" s="5">
        <v>691.81500000000005</v>
      </c>
      <c r="D12" s="5">
        <v>22.018000000000001</v>
      </c>
      <c r="E12" s="5">
        <v>116.47580000000001</v>
      </c>
      <c r="F12" s="5">
        <v>75.239999999999995</v>
      </c>
      <c r="G12" s="5">
        <v>153.84800000000001</v>
      </c>
    </row>
    <row r="13" spans="1:8" x14ac:dyDescent="0.25">
      <c r="A13" s="4" t="s">
        <v>1703</v>
      </c>
      <c r="B13" s="4" t="s">
        <v>1704</v>
      </c>
      <c r="C13" s="5">
        <v>66.087999999999994</v>
      </c>
      <c r="D13" s="5">
        <v>9.8000000000000007</v>
      </c>
      <c r="E13" s="5">
        <v>49.32</v>
      </c>
      <c r="F13" s="5">
        <v>68.037000000000006</v>
      </c>
      <c r="G13" s="5">
        <v>50.32</v>
      </c>
    </row>
    <row r="14" spans="1:8" x14ac:dyDescent="0.25">
      <c r="A14" s="4" t="s">
        <v>1705</v>
      </c>
      <c r="B14" s="4" t="s">
        <v>1706</v>
      </c>
      <c r="C14" s="5">
        <v>14490.0206</v>
      </c>
      <c r="D14" s="5">
        <v>42057.314599999998</v>
      </c>
      <c r="E14" s="5">
        <v>13024.694</v>
      </c>
      <c r="F14" s="5">
        <v>31574.2925</v>
      </c>
      <c r="G14" s="5">
        <v>72307.304999999993</v>
      </c>
    </row>
    <row r="15" spans="1:8" x14ac:dyDescent="0.25">
      <c r="A15" s="4" t="s">
        <v>1707</v>
      </c>
      <c r="B15" s="4" t="s">
        <v>1708</v>
      </c>
      <c r="C15" s="5">
        <v>1330.145</v>
      </c>
      <c r="D15" s="5">
        <v>9241.8140000000003</v>
      </c>
      <c r="E15" s="5">
        <v>9296.5529999999999</v>
      </c>
      <c r="F15" s="5">
        <v>7795.54</v>
      </c>
      <c r="G15" s="5">
        <v>7394.058</v>
      </c>
    </row>
    <row r="16" spans="1:8" x14ac:dyDescent="0.25">
      <c r="A16" s="4" t="s">
        <v>1709</v>
      </c>
      <c r="B16" s="4" t="s">
        <v>1710</v>
      </c>
      <c r="C16" s="5">
        <v>97</v>
      </c>
      <c r="D16" s="5">
        <v>25</v>
      </c>
      <c r="E16" s="5">
        <v>55</v>
      </c>
      <c r="F16" s="5">
        <v>0</v>
      </c>
      <c r="G16" s="5">
        <v>20</v>
      </c>
    </row>
    <row r="17" spans="1:7" x14ac:dyDescent="0.25">
      <c r="A17" s="4" t="s">
        <v>1711</v>
      </c>
      <c r="B17" s="4" t="s">
        <v>1712</v>
      </c>
      <c r="C17" s="5">
        <v>107990.37300000001</v>
      </c>
      <c r="D17" s="5">
        <v>34036.345999999998</v>
      </c>
      <c r="E17" s="5">
        <v>30991.280999999999</v>
      </c>
      <c r="F17" s="5">
        <v>110244.308</v>
      </c>
      <c r="G17" s="5">
        <v>73170.520999999993</v>
      </c>
    </row>
    <row r="18" spans="1:7" x14ac:dyDescent="0.25">
      <c r="A18" s="4" t="s">
        <v>1713</v>
      </c>
      <c r="B18" s="4" t="s">
        <v>1714</v>
      </c>
      <c r="C18" s="5">
        <v>24186.261999999999</v>
      </c>
      <c r="D18" s="5">
        <v>9235.0589999999993</v>
      </c>
      <c r="E18" s="5">
        <v>6358.924</v>
      </c>
      <c r="F18" s="5">
        <v>524.06899999999996</v>
      </c>
      <c r="G18" s="5">
        <v>0.04</v>
      </c>
    </row>
    <row r="19" spans="1:7" x14ac:dyDescent="0.25">
      <c r="A19" s="4" t="s">
        <v>1715</v>
      </c>
      <c r="B19" s="4" t="s">
        <v>1716</v>
      </c>
      <c r="C19" s="5">
        <v>2559.2440000000001</v>
      </c>
      <c r="D19" s="5">
        <v>3038.585</v>
      </c>
      <c r="E19" s="5">
        <v>4740.3599999999997</v>
      </c>
      <c r="F19" s="5">
        <v>3906.74</v>
      </c>
      <c r="G19" s="5">
        <v>3975.72</v>
      </c>
    </row>
    <row r="20" spans="1:7" x14ac:dyDescent="0.25">
      <c r="A20" s="4" t="s">
        <v>1717</v>
      </c>
      <c r="B20" s="4" t="s">
        <v>1718</v>
      </c>
      <c r="C20" s="5">
        <v>2159.9290000000001</v>
      </c>
      <c r="D20" s="5">
        <v>1797.788</v>
      </c>
      <c r="E20" s="5">
        <v>514.50450000000001</v>
      </c>
      <c r="F20" s="5">
        <v>4010.58</v>
      </c>
      <c r="G20" s="5">
        <v>12362.656000000001</v>
      </c>
    </row>
    <row r="21" spans="1:7" x14ac:dyDescent="0.25">
      <c r="A21" s="4" t="s">
        <v>1719</v>
      </c>
      <c r="B21" s="4" t="s">
        <v>1720</v>
      </c>
      <c r="C21" s="5">
        <v>6492.6125000000002</v>
      </c>
      <c r="D21" s="5">
        <v>6435.4425000000001</v>
      </c>
      <c r="E21" s="5">
        <v>11845.401</v>
      </c>
      <c r="F21" s="5">
        <v>7699.8950000000004</v>
      </c>
      <c r="G21" s="5">
        <v>9342.6820000000007</v>
      </c>
    </row>
    <row r="22" spans="1:7" x14ac:dyDescent="0.25">
      <c r="A22" s="4" t="s">
        <v>1721</v>
      </c>
      <c r="B22" s="4" t="s">
        <v>1722</v>
      </c>
      <c r="C22" s="5">
        <v>178.08</v>
      </c>
      <c r="D22" s="5">
        <v>313.58</v>
      </c>
      <c r="E22" s="5">
        <v>963.26</v>
      </c>
      <c r="F22" s="5">
        <v>0</v>
      </c>
      <c r="G22" s="5">
        <v>69</v>
      </c>
    </row>
    <row r="23" spans="1:7" x14ac:dyDescent="0.25">
      <c r="A23" s="4" t="s">
        <v>1723</v>
      </c>
      <c r="B23" s="4" t="s">
        <v>1724</v>
      </c>
      <c r="C23" s="5">
        <v>13873.065000000001</v>
      </c>
      <c r="D23" s="5">
        <v>12109.23875</v>
      </c>
      <c r="E23" s="5">
        <v>12067.178</v>
      </c>
      <c r="F23" s="5">
        <v>11479.215</v>
      </c>
      <c r="G23" s="5">
        <v>11328.334000000001</v>
      </c>
    </row>
    <row r="24" spans="1:7" x14ac:dyDescent="0.25">
      <c r="A24" s="4" t="s">
        <v>1725</v>
      </c>
      <c r="B24" s="4" t="s">
        <v>1726</v>
      </c>
      <c r="C24" s="5">
        <v>143.69999999999999</v>
      </c>
      <c r="D24" s="5">
        <v>36.729999999999997</v>
      </c>
      <c r="E24" s="5">
        <v>160.69999999999999</v>
      </c>
      <c r="F24" s="5">
        <v>0</v>
      </c>
      <c r="G24" s="5">
        <v>75.27</v>
      </c>
    </row>
    <row r="25" spans="1:7" x14ac:dyDescent="0.25">
      <c r="A25" s="4" t="s">
        <v>1727</v>
      </c>
      <c r="B25" s="4" t="s">
        <v>1728</v>
      </c>
      <c r="C25" s="5">
        <v>0</v>
      </c>
      <c r="D25" s="5">
        <v>0</v>
      </c>
      <c r="E25" s="5">
        <v>8.9250000000000007</v>
      </c>
      <c r="F25" s="5">
        <v>0.34</v>
      </c>
      <c r="G25" s="5">
        <v>0</v>
      </c>
    </row>
    <row r="26" spans="1:7" x14ac:dyDescent="0.25">
      <c r="A26" s="4" t="s">
        <v>1729</v>
      </c>
      <c r="B26" s="4" t="s">
        <v>1730</v>
      </c>
      <c r="C26" s="5">
        <v>22.227</v>
      </c>
      <c r="D26" s="5">
        <v>5.2430000000000003</v>
      </c>
      <c r="E26" s="5">
        <v>0.59099999999999997</v>
      </c>
      <c r="F26" s="5">
        <v>2.6859999999999999</v>
      </c>
      <c r="G26" s="5">
        <v>18.654400000000003</v>
      </c>
    </row>
    <row r="27" spans="1:7" x14ac:dyDescent="0.25">
      <c r="A27" s="4" t="s">
        <v>1731</v>
      </c>
      <c r="B27" s="4" t="s">
        <v>1732</v>
      </c>
      <c r="C27" s="5">
        <v>423.07850000000002</v>
      </c>
      <c r="D27" s="5">
        <v>309.08699999999999</v>
      </c>
      <c r="E27" s="5">
        <v>405.52</v>
      </c>
      <c r="F27" s="5">
        <v>336.84570000000002</v>
      </c>
      <c r="G27" s="5">
        <v>361.17040000000003</v>
      </c>
    </row>
    <row r="28" spans="1:7" x14ac:dyDescent="0.25">
      <c r="A28" s="4" t="s">
        <v>1733</v>
      </c>
      <c r="B28" s="4" t="s">
        <v>1734</v>
      </c>
      <c r="C28" s="5">
        <v>27.718</v>
      </c>
      <c r="D28" s="5">
        <v>23.414899999999999</v>
      </c>
      <c r="E28" s="5">
        <v>66.304000000000002</v>
      </c>
      <c r="F28" s="5">
        <v>22.314</v>
      </c>
      <c r="G28" s="5">
        <v>24.681000000000001</v>
      </c>
    </row>
    <row r="29" spans="1:7" x14ac:dyDescent="0.25">
      <c r="A29" s="4" t="s">
        <v>1735</v>
      </c>
      <c r="B29" s="4" t="s">
        <v>1736</v>
      </c>
      <c r="C29" s="5">
        <v>42.003500000000003</v>
      </c>
      <c r="D29" s="5">
        <v>39.298000000000002</v>
      </c>
      <c r="E29" s="5">
        <v>28.437380000000001</v>
      </c>
      <c r="F29" s="5">
        <v>69.072100000000006</v>
      </c>
      <c r="G29" s="5">
        <v>77.241239999999991</v>
      </c>
    </row>
    <row r="30" spans="1:7" x14ac:dyDescent="0.25">
      <c r="A30" s="4" t="s">
        <v>1737</v>
      </c>
      <c r="B30" s="4" t="s">
        <v>1738</v>
      </c>
      <c r="C30" s="5">
        <v>0</v>
      </c>
      <c r="D30" s="5">
        <v>500</v>
      </c>
      <c r="E30" s="5">
        <v>0</v>
      </c>
      <c r="F30" s="5">
        <v>0</v>
      </c>
      <c r="G30" s="5">
        <v>0</v>
      </c>
    </row>
    <row r="31" spans="1:7" x14ac:dyDescent="0.25">
      <c r="A31" s="4" t="s">
        <v>1739</v>
      </c>
      <c r="B31" s="4" t="s">
        <v>1740</v>
      </c>
      <c r="C31" s="5">
        <v>0.5</v>
      </c>
      <c r="D31" s="5">
        <v>0</v>
      </c>
      <c r="E31" s="5">
        <v>0</v>
      </c>
      <c r="F31" s="5">
        <v>10</v>
      </c>
      <c r="G31" s="5">
        <v>0</v>
      </c>
    </row>
    <row r="32" spans="1:7" x14ac:dyDescent="0.25">
      <c r="A32" s="4" t="s">
        <v>1741</v>
      </c>
      <c r="B32" s="4" t="s">
        <v>1742</v>
      </c>
      <c r="C32" s="5">
        <v>45.46</v>
      </c>
      <c r="D32" s="5">
        <v>323.45699999999999</v>
      </c>
      <c r="E32" s="5">
        <v>181.72399999999999</v>
      </c>
      <c r="F32" s="5">
        <v>95.54</v>
      </c>
      <c r="G32" s="5">
        <v>32.174999999999997</v>
      </c>
    </row>
    <row r="33" spans="1:7" x14ac:dyDescent="0.25">
      <c r="A33" s="4" t="s">
        <v>1743</v>
      </c>
      <c r="B33" s="4" t="s">
        <v>1744</v>
      </c>
      <c r="C33" s="5">
        <v>484.49099999999999</v>
      </c>
      <c r="D33" s="5">
        <v>438.34100000000001</v>
      </c>
      <c r="E33" s="5">
        <v>32.409030000000001</v>
      </c>
      <c r="F33" s="5">
        <v>114.0453</v>
      </c>
      <c r="G33" s="5">
        <v>103.51764999999999</v>
      </c>
    </row>
    <row r="34" spans="1:7" x14ac:dyDescent="0.25">
      <c r="A34" s="4" t="s">
        <v>1745</v>
      </c>
      <c r="B34" s="4" t="s">
        <v>1746</v>
      </c>
      <c r="C34" s="5">
        <v>17.55</v>
      </c>
      <c r="D34" s="5">
        <v>3.7610000000000001</v>
      </c>
      <c r="E34" s="5">
        <v>0</v>
      </c>
      <c r="F34" s="5">
        <v>30</v>
      </c>
      <c r="G34" s="5">
        <v>0</v>
      </c>
    </row>
    <row r="35" spans="1:7" x14ac:dyDescent="0.25">
      <c r="A35" s="4" t="s">
        <v>1747</v>
      </c>
      <c r="B35" s="4" t="s">
        <v>1748</v>
      </c>
      <c r="C35" s="5">
        <v>131.1</v>
      </c>
      <c r="D35" s="5">
        <v>15</v>
      </c>
      <c r="E35" s="5">
        <v>40.817</v>
      </c>
      <c r="F35" s="5">
        <v>72.069999999999993</v>
      </c>
      <c r="G35" s="5">
        <v>160.97</v>
      </c>
    </row>
    <row r="36" spans="1:7" x14ac:dyDescent="0.25">
      <c r="A36" s="4" t="s">
        <v>1749</v>
      </c>
      <c r="B36" s="4" t="s">
        <v>1750</v>
      </c>
      <c r="C36" s="5">
        <v>0</v>
      </c>
      <c r="D36" s="5">
        <v>6019.77</v>
      </c>
      <c r="E36" s="5">
        <v>3830.82</v>
      </c>
      <c r="F36" s="5">
        <v>3863</v>
      </c>
      <c r="G36" s="5">
        <v>6624.09</v>
      </c>
    </row>
    <row r="37" spans="1:7" x14ac:dyDescent="0.25">
      <c r="A37" s="4" t="s">
        <v>1751</v>
      </c>
      <c r="B37" s="4" t="s">
        <v>1752</v>
      </c>
      <c r="C37" s="5">
        <v>53.079000000000001</v>
      </c>
      <c r="D37" s="5">
        <v>9.8339999999999996</v>
      </c>
      <c r="E37" s="5">
        <v>12.114000000000001</v>
      </c>
      <c r="F37" s="5">
        <v>119.726</v>
      </c>
      <c r="G37" s="5">
        <v>0.01</v>
      </c>
    </row>
    <row r="38" spans="1:7" x14ac:dyDescent="0.25">
      <c r="A38" s="4" t="s">
        <v>1753</v>
      </c>
      <c r="B38" s="4" t="s">
        <v>1754</v>
      </c>
      <c r="C38" s="5">
        <v>853.64800000000002</v>
      </c>
      <c r="D38" s="5">
        <v>564.19500000000005</v>
      </c>
      <c r="E38" s="5">
        <v>765.36900000000003</v>
      </c>
      <c r="F38" s="5">
        <v>631.73599999999999</v>
      </c>
      <c r="G38" s="5">
        <v>512.04700000000003</v>
      </c>
    </row>
    <row r="39" spans="1:7" x14ac:dyDescent="0.25">
      <c r="A39" s="4" t="s">
        <v>1755</v>
      </c>
      <c r="B39" s="4" t="s">
        <v>1756</v>
      </c>
      <c r="C39" s="5">
        <v>39282.281999999999</v>
      </c>
      <c r="D39" s="5">
        <v>69584.054000000004</v>
      </c>
      <c r="E39" s="5">
        <v>74823.445999999996</v>
      </c>
      <c r="F39" s="5">
        <v>73510.372000000003</v>
      </c>
      <c r="G39" s="5">
        <v>68727.177079999994</v>
      </c>
    </row>
    <row r="40" spans="1:7" x14ac:dyDescent="0.25">
      <c r="A40" s="4" t="s">
        <v>1757</v>
      </c>
      <c r="B40" s="4" t="s">
        <v>1758</v>
      </c>
      <c r="C40" s="5">
        <v>9493.5149999999994</v>
      </c>
      <c r="D40" s="5">
        <v>5592.6819999999998</v>
      </c>
      <c r="E40" s="5">
        <v>9879.902</v>
      </c>
      <c r="F40" s="5">
        <v>11298.982</v>
      </c>
      <c r="G40" s="5">
        <v>13987.679</v>
      </c>
    </row>
    <row r="41" spans="1:7" x14ac:dyDescent="0.25">
      <c r="A41" s="4" t="s">
        <v>1759</v>
      </c>
      <c r="B41" s="4" t="s">
        <v>1760</v>
      </c>
      <c r="C41" s="5">
        <v>70.063000000000002</v>
      </c>
      <c r="D41" s="5">
        <v>140</v>
      </c>
      <c r="E41" s="5">
        <v>143.84700000000001</v>
      </c>
      <c r="F41" s="5">
        <v>45</v>
      </c>
      <c r="G41" s="5">
        <v>67.05</v>
      </c>
    </row>
    <row r="42" spans="1:7" x14ac:dyDescent="0.25">
      <c r="A42" s="4" t="s">
        <v>1761</v>
      </c>
      <c r="B42" s="4" t="s">
        <v>1762</v>
      </c>
      <c r="C42" s="5">
        <v>563.0394</v>
      </c>
      <c r="D42" s="5">
        <v>400.339</v>
      </c>
      <c r="E42" s="5">
        <v>1756.422</v>
      </c>
      <c r="F42" s="5">
        <v>1236.6980000000001</v>
      </c>
      <c r="G42" s="5">
        <v>819.73800000000006</v>
      </c>
    </row>
    <row r="43" spans="1:7" x14ac:dyDescent="0.25">
      <c r="A43" s="4" t="s">
        <v>1763</v>
      </c>
      <c r="B43" s="4" t="s">
        <v>1764</v>
      </c>
      <c r="C43" s="5">
        <v>21.138999999999999</v>
      </c>
      <c r="D43" s="5">
        <v>31.492000000000001</v>
      </c>
      <c r="E43" s="5">
        <v>730.54399999999998</v>
      </c>
      <c r="F43" s="5">
        <v>7.39</v>
      </c>
      <c r="G43" s="5">
        <v>50.994999999999997</v>
      </c>
    </row>
    <row r="44" spans="1:7" x14ac:dyDescent="0.25">
      <c r="A44" s="4" t="s">
        <v>1765</v>
      </c>
      <c r="B44" s="4" t="s">
        <v>1766</v>
      </c>
      <c r="C44" s="5">
        <v>801.15599999999995</v>
      </c>
      <c r="D44" s="5">
        <v>680.79367999999999</v>
      </c>
      <c r="E44" s="5">
        <v>1123.2013200000001</v>
      </c>
      <c r="F44" s="5">
        <v>408.40600000000001</v>
      </c>
      <c r="G44" s="5">
        <v>407.65600000000001</v>
      </c>
    </row>
    <row r="45" spans="1:7" x14ac:dyDescent="0.25">
      <c r="A45" s="4" t="s">
        <v>1767</v>
      </c>
      <c r="B45" s="4" t="s">
        <v>1768</v>
      </c>
      <c r="C45" s="5">
        <v>96.22</v>
      </c>
      <c r="D45" s="5">
        <v>0</v>
      </c>
      <c r="E45" s="5">
        <v>21.082000000000001</v>
      </c>
      <c r="F45" s="5">
        <v>1.552</v>
      </c>
      <c r="G45" s="5">
        <v>7.7389999999999999</v>
      </c>
    </row>
    <row r="46" spans="1:7" x14ac:dyDescent="0.25">
      <c r="A46" s="4" t="s">
        <v>1769</v>
      </c>
      <c r="B46" s="4" t="s">
        <v>1770</v>
      </c>
      <c r="C46" s="5">
        <v>408.21600000000001</v>
      </c>
      <c r="D46" s="5">
        <v>229.97499999999999</v>
      </c>
      <c r="E46" s="5">
        <v>1410.9842699999999</v>
      </c>
      <c r="F46" s="5">
        <v>494.60899999999998</v>
      </c>
      <c r="G46" s="5">
        <v>222.20500000000001</v>
      </c>
    </row>
    <row r="47" spans="1:7" x14ac:dyDescent="0.25">
      <c r="A47" s="4" t="s">
        <v>1771</v>
      </c>
      <c r="B47" s="4" t="s">
        <v>1772</v>
      </c>
      <c r="C47" s="5">
        <v>2.85</v>
      </c>
      <c r="D47" s="5">
        <v>1.6094999999999999</v>
      </c>
      <c r="E47" s="5">
        <v>1.1839999999999999</v>
      </c>
      <c r="F47" s="5">
        <v>1.1322000000000001</v>
      </c>
      <c r="G47" s="5">
        <v>18.38721</v>
      </c>
    </row>
    <row r="48" spans="1:7" x14ac:dyDescent="0.25">
      <c r="A48" s="4" t="s">
        <v>1773</v>
      </c>
      <c r="B48" s="4" t="s">
        <v>1774</v>
      </c>
      <c r="C48" s="5">
        <v>3.2919999999999998</v>
      </c>
      <c r="D48" s="5">
        <v>11.661</v>
      </c>
      <c r="E48" s="5">
        <v>6.9560000000000004</v>
      </c>
      <c r="F48" s="5">
        <v>8.1289999999999996</v>
      </c>
      <c r="G48" s="5">
        <v>15.847</v>
      </c>
    </row>
    <row r="49" spans="1:7" x14ac:dyDescent="0.25">
      <c r="A49" s="4" t="s">
        <v>1775</v>
      </c>
      <c r="B49" s="4" t="s">
        <v>1776</v>
      </c>
      <c r="C49" s="5">
        <v>732.22199999999998</v>
      </c>
      <c r="D49" s="5">
        <v>1015.516</v>
      </c>
      <c r="E49" s="5">
        <v>676.45500000000004</v>
      </c>
      <c r="F49" s="5">
        <v>1874.694</v>
      </c>
      <c r="G49" s="5">
        <v>4295.3819999999996</v>
      </c>
    </row>
    <row r="50" spans="1:7" x14ac:dyDescent="0.25">
      <c r="A50" s="4" t="s">
        <v>1777</v>
      </c>
      <c r="B50" s="4" t="s">
        <v>1778</v>
      </c>
      <c r="C50" s="5">
        <v>270.101</v>
      </c>
      <c r="D50" s="5">
        <v>756.846</v>
      </c>
      <c r="E50" s="5">
        <v>497.25099999999998</v>
      </c>
      <c r="F50" s="5">
        <v>197.46940000000001</v>
      </c>
      <c r="G50" s="5">
        <v>645.82000000000005</v>
      </c>
    </row>
    <row r="51" spans="1:7" x14ac:dyDescent="0.25">
      <c r="A51" s="4" t="s">
        <v>1779</v>
      </c>
      <c r="B51" s="4" t="s">
        <v>1780</v>
      </c>
      <c r="C51" s="5">
        <v>1.8129999999999999</v>
      </c>
      <c r="D51" s="5">
        <v>0</v>
      </c>
      <c r="E51" s="5">
        <v>2.0539999999999998</v>
      </c>
      <c r="F51" s="5">
        <v>0</v>
      </c>
      <c r="G51" s="5">
        <v>15.307319999999999</v>
      </c>
    </row>
    <row r="52" spans="1:7" x14ac:dyDescent="0.25">
      <c r="A52" s="4" t="s">
        <v>1781</v>
      </c>
      <c r="B52" s="4" t="s">
        <v>1782</v>
      </c>
      <c r="C52" s="5">
        <v>12.98</v>
      </c>
      <c r="D52" s="5">
        <v>0</v>
      </c>
      <c r="E52" s="5">
        <v>3</v>
      </c>
      <c r="F52" s="5">
        <v>20</v>
      </c>
      <c r="G52" s="5">
        <v>11.02</v>
      </c>
    </row>
    <row r="53" spans="1:7" x14ac:dyDescent="0.25">
      <c r="A53" s="4" t="s">
        <v>1783</v>
      </c>
      <c r="B53" s="4" t="s">
        <v>1784</v>
      </c>
      <c r="C53" s="5">
        <v>106.45099999999999</v>
      </c>
      <c r="D53" s="5">
        <v>240.62700000000001</v>
      </c>
      <c r="E53" s="5">
        <v>224.0873</v>
      </c>
      <c r="F53" s="5">
        <v>159.77000000000001</v>
      </c>
      <c r="G53" s="5">
        <v>115.96178999999999</v>
      </c>
    </row>
    <row r="54" spans="1:7" x14ac:dyDescent="0.25">
      <c r="A54" s="4" t="s">
        <v>1785</v>
      </c>
      <c r="B54" s="4" t="s">
        <v>1786</v>
      </c>
      <c r="C54" s="5">
        <v>3.4780000000000002</v>
      </c>
      <c r="D54" s="5">
        <v>6.34</v>
      </c>
      <c r="E54" s="5">
        <v>4.4809999999999999</v>
      </c>
      <c r="F54" s="5">
        <v>1.4950000000000001</v>
      </c>
      <c r="G54" s="5">
        <v>0.47349999999999998</v>
      </c>
    </row>
    <row r="55" spans="1:7" x14ac:dyDescent="0.25">
      <c r="A55" s="4" t="s">
        <v>1787</v>
      </c>
      <c r="B55" s="4" t="s">
        <v>1788</v>
      </c>
      <c r="C55" s="5">
        <v>49.908000000000001</v>
      </c>
      <c r="D55" s="5">
        <v>61.414999999999999</v>
      </c>
      <c r="E55" s="5">
        <v>49.533000000000001</v>
      </c>
      <c r="F55" s="5">
        <v>34.076000000000001</v>
      </c>
      <c r="G55" s="5">
        <v>24.446999999999999</v>
      </c>
    </row>
    <row r="56" spans="1:7" x14ac:dyDescent="0.25">
      <c r="A56" s="4" t="s">
        <v>1789</v>
      </c>
      <c r="B56" s="4" t="s">
        <v>1790</v>
      </c>
      <c r="C56" s="5">
        <v>38.543999999999997</v>
      </c>
      <c r="D56" s="5">
        <v>133.303</v>
      </c>
      <c r="E56" s="5">
        <v>27.518000000000001</v>
      </c>
      <c r="F56" s="5">
        <v>15.2</v>
      </c>
      <c r="G56" s="5">
        <v>16.152000000000001</v>
      </c>
    </row>
    <row r="57" spans="1:7" x14ac:dyDescent="0.25">
      <c r="A57" s="4" t="s">
        <v>1791</v>
      </c>
      <c r="B57" s="4" t="s">
        <v>1792</v>
      </c>
      <c r="C57" s="5">
        <v>5.7640000000000002</v>
      </c>
      <c r="D57" s="5">
        <v>0.72399999999999998</v>
      </c>
      <c r="E57" s="5">
        <v>16.5488</v>
      </c>
      <c r="F57" s="5">
        <v>13.561</v>
      </c>
      <c r="G57" s="5">
        <v>3.7374999999999998</v>
      </c>
    </row>
    <row r="58" spans="1:7" x14ac:dyDescent="0.25">
      <c r="A58" s="4" t="s">
        <v>1793</v>
      </c>
      <c r="B58" s="4" t="s">
        <v>1794</v>
      </c>
      <c r="C58" s="5">
        <v>0.111</v>
      </c>
      <c r="D58" s="5">
        <v>0</v>
      </c>
      <c r="E58" s="5">
        <v>5.8999999999999997E-2</v>
      </c>
      <c r="F58" s="5">
        <v>0.51600000000000001</v>
      </c>
      <c r="G58" s="5">
        <v>1.6E-2</v>
      </c>
    </row>
    <row r="59" spans="1:7" x14ac:dyDescent="0.25">
      <c r="A59" s="4" t="s">
        <v>1795</v>
      </c>
      <c r="B59" s="4" t="s">
        <v>1796</v>
      </c>
      <c r="C59" s="5">
        <v>311.12799999999999</v>
      </c>
      <c r="D59" s="5">
        <v>61.430399999999999</v>
      </c>
      <c r="E59" s="5">
        <v>715.89069999999992</v>
      </c>
      <c r="F59" s="5">
        <v>124.538</v>
      </c>
      <c r="G59" s="5">
        <v>232.55456000000001</v>
      </c>
    </row>
    <row r="60" spans="1:7" ht="13.8" thickBot="1" x14ac:dyDescent="0.3">
      <c r="A60" s="4" t="s">
        <v>1797</v>
      </c>
      <c r="B60" s="4" t="s">
        <v>24</v>
      </c>
      <c r="C60" s="5">
        <v>4.2833000000000006</v>
      </c>
      <c r="D60" s="5">
        <v>6.6164799999999993</v>
      </c>
      <c r="E60" s="5">
        <v>2.5491100000000002</v>
      </c>
      <c r="F60" s="5">
        <v>2.4114200000000001</v>
      </c>
      <c r="G60" s="5">
        <v>60.401420000000016</v>
      </c>
    </row>
    <row r="61" spans="1:7" s="3" customFormat="1" ht="13.8" thickBot="1" x14ac:dyDescent="0.3">
      <c r="A61" s="1"/>
      <c r="B61" s="1" t="s">
        <v>1679</v>
      </c>
      <c r="C61" s="2">
        <f>SUM($C$2:$C$60)</f>
        <v>324315.5658000001</v>
      </c>
      <c r="D61" s="2">
        <f>SUM($D$2:$D$60)</f>
        <v>226611.95781000002</v>
      </c>
      <c r="E61" s="2">
        <f>SUM($E$2:$E$60)</f>
        <v>215340.69470999995</v>
      </c>
      <c r="F61" s="2">
        <f>SUM($F$2:$F$60)</f>
        <v>318221.67012000002</v>
      </c>
      <c r="G61" s="2">
        <f>SUM($G$2:$G$60)</f>
        <v>411210.79044000001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1680</v>
      </c>
      <c r="C1" s="2" t="s">
        <v>1644</v>
      </c>
      <c r="D1" s="2" t="s">
        <v>1645</v>
      </c>
      <c r="E1" s="2" t="s">
        <v>1646</v>
      </c>
      <c r="F1" s="2" t="s">
        <v>1647</v>
      </c>
      <c r="G1" s="2" t="s">
        <v>1648</v>
      </c>
      <c r="H1" s="3"/>
    </row>
    <row r="2" spans="1:8" x14ac:dyDescent="0.25">
      <c r="A2" s="4" t="s">
        <v>1681</v>
      </c>
      <c r="B2" s="4" t="s">
        <v>1682</v>
      </c>
      <c r="C2" s="5">
        <v>687.87234042553189</v>
      </c>
      <c r="D2" s="5">
        <v>4393.3895071542129</v>
      </c>
      <c r="E2" s="5">
        <v>700.08904109589037</v>
      </c>
      <c r="F2" s="5">
        <v>2744.8</v>
      </c>
      <c r="G2" s="5">
        <v>3546.6638655462184</v>
      </c>
    </row>
    <row r="3" spans="1:8" x14ac:dyDescent="0.25">
      <c r="A3" s="4" t="s">
        <v>1683</v>
      </c>
      <c r="B3" s="4" t="s">
        <v>1684</v>
      </c>
      <c r="C3" s="5">
        <v>770.44111771939731</v>
      </c>
      <c r="D3" s="5">
        <v>980.07735408924782</v>
      </c>
      <c r="E3" s="5">
        <v>939.30993054165231</v>
      </c>
      <c r="F3" s="5">
        <v>997.67499091089189</v>
      </c>
      <c r="G3" s="5">
        <v>1035.1496262568428</v>
      </c>
    </row>
    <row r="4" spans="1:8" x14ac:dyDescent="0.25">
      <c r="A4" s="4" t="s">
        <v>1685</v>
      </c>
      <c r="B4" s="4" t="s">
        <v>1686</v>
      </c>
      <c r="C4" s="5">
        <v>191.81298423921049</v>
      </c>
      <c r="D4" s="5">
        <v>240.79698024559531</v>
      </c>
      <c r="E4" s="5">
        <v>254.15536404338175</v>
      </c>
      <c r="F4" s="5">
        <v>196.45324881141045</v>
      </c>
      <c r="G4" s="5">
        <v>202.70237792417927</v>
      </c>
    </row>
    <row r="5" spans="1:8" x14ac:dyDescent="0.25">
      <c r="A5" s="4" t="s">
        <v>1687</v>
      </c>
      <c r="B5" s="4" t="s">
        <v>1688</v>
      </c>
      <c r="C5" s="5">
        <v>1535.7251365557045</v>
      </c>
      <c r="D5" s="5">
        <v>200</v>
      </c>
      <c r="E5" s="5">
        <v>290.99894281111557</v>
      </c>
      <c r="F5" s="5">
        <v>667.30468070297547</v>
      </c>
      <c r="G5" s="5">
        <v>63.774164588528677</v>
      </c>
    </row>
    <row r="6" spans="1:8" x14ac:dyDescent="0.25">
      <c r="A6" s="4" t="s">
        <v>1689</v>
      </c>
      <c r="B6" s="4" t="s">
        <v>1690</v>
      </c>
      <c r="C6" s="5">
        <v>283.66971505272011</v>
      </c>
      <c r="D6" s="5">
        <v>184.19188308589102</v>
      </c>
      <c r="E6" s="5">
        <v>206.08478596003354</v>
      </c>
      <c r="F6" s="5">
        <v>186.95578547523041</v>
      </c>
      <c r="G6" s="5">
        <v>150.67940677540031</v>
      </c>
    </row>
    <row r="7" spans="1:8" x14ac:dyDescent="0.25">
      <c r="A7" s="4" t="s">
        <v>1691</v>
      </c>
      <c r="B7" s="4" t="s">
        <v>1692</v>
      </c>
      <c r="C7" s="5">
        <v>546.55343767714919</v>
      </c>
      <c r="D7" s="5">
        <v>737.73969178978177</v>
      </c>
      <c r="E7" s="5">
        <v>1209.7819032139626</v>
      </c>
      <c r="F7" s="5">
        <v>850.92021976439105</v>
      </c>
      <c r="G7" s="5">
        <v>712.56318358919907</v>
      </c>
    </row>
    <row r="8" spans="1:8" x14ac:dyDescent="0.25">
      <c r="A8" s="4" t="s">
        <v>1693</v>
      </c>
      <c r="B8" s="4" t="s">
        <v>1694</v>
      </c>
      <c r="C8" s="5">
        <v>320.4228716656923</v>
      </c>
      <c r="D8" s="5">
        <v>1452.1620253164556</v>
      </c>
      <c r="E8" s="5">
        <v>1484.4980988593156</v>
      </c>
      <c r="F8" s="5">
        <v>260</v>
      </c>
      <c r="G8" s="5">
        <v>214.17780139618012</v>
      </c>
    </row>
    <row r="9" spans="1:8" x14ac:dyDescent="0.25">
      <c r="A9" s="4" t="s">
        <v>1695</v>
      </c>
      <c r="B9" s="4" t="s">
        <v>1696</v>
      </c>
      <c r="C9" s="5">
        <v>147.59923155158776</v>
      </c>
      <c r="D9" s="5">
        <v>153.41937149681016</v>
      </c>
      <c r="E9" s="5">
        <v>197.93227369058431</v>
      </c>
      <c r="F9" s="5">
        <v>61.887245193066093</v>
      </c>
      <c r="G9" s="5">
        <v>52.963912153509966</v>
      </c>
    </row>
    <row r="10" spans="1:8" x14ac:dyDescent="0.25">
      <c r="A10" s="4" t="s">
        <v>1697</v>
      </c>
      <c r="B10" s="4" t="s">
        <v>1698</v>
      </c>
      <c r="C10" s="5">
        <v>114.51182728007119</v>
      </c>
      <c r="D10" s="5">
        <v>94.61946250821984</v>
      </c>
      <c r="E10" s="5">
        <v>106.21851906336843</v>
      </c>
      <c r="F10" s="5">
        <v>84.500028141122854</v>
      </c>
      <c r="G10" s="5">
        <v>78.803110934429043</v>
      </c>
    </row>
    <row r="11" spans="1:8" x14ac:dyDescent="0.25">
      <c r="A11" s="4" t="s">
        <v>1699</v>
      </c>
      <c r="B11" s="4" t="s">
        <v>1700</v>
      </c>
      <c r="C11" s="5">
        <v>426.59442956534184</v>
      </c>
      <c r="D11" s="5">
        <v>313.35565395535707</v>
      </c>
      <c r="E11" s="5">
        <v>195.78520139273536</v>
      </c>
      <c r="F11" s="5">
        <v>517.79150428311436</v>
      </c>
      <c r="G11" s="5">
        <v>305.90292383389988</v>
      </c>
    </row>
    <row r="12" spans="1:8" x14ac:dyDescent="0.25">
      <c r="A12" s="4" t="s">
        <v>1701</v>
      </c>
      <c r="B12" s="4" t="s">
        <v>1702</v>
      </c>
      <c r="C12" s="5">
        <v>497.23061945751391</v>
      </c>
      <c r="D12" s="5">
        <v>763.45258424925066</v>
      </c>
      <c r="E12" s="5">
        <v>650.0712851940059</v>
      </c>
      <c r="F12" s="5">
        <v>174.91394205209994</v>
      </c>
      <c r="G12" s="5">
        <v>522.39373277520667</v>
      </c>
    </row>
    <row r="13" spans="1:8" x14ac:dyDescent="0.25">
      <c r="A13" s="4" t="s">
        <v>1703</v>
      </c>
      <c r="B13" s="4" t="s">
        <v>1704</v>
      </c>
      <c r="C13" s="5">
        <v>130.66366057378042</v>
      </c>
      <c r="D13" s="5">
        <v>135.05459183673469</v>
      </c>
      <c r="E13" s="5">
        <v>106.74604622871047</v>
      </c>
      <c r="F13" s="5">
        <v>98.562370474888667</v>
      </c>
      <c r="G13" s="5">
        <v>99.948648648648643</v>
      </c>
    </row>
    <row r="14" spans="1:8" x14ac:dyDescent="0.25">
      <c r="A14" s="4" t="s">
        <v>1705</v>
      </c>
      <c r="B14" s="4" t="s">
        <v>1706</v>
      </c>
      <c r="C14" s="5">
        <v>118.26924283323656</v>
      </c>
      <c r="D14" s="5">
        <v>218.42788355298367</v>
      </c>
      <c r="E14" s="5">
        <v>243.32953303931748</v>
      </c>
      <c r="F14" s="5">
        <v>142.7415648347465</v>
      </c>
      <c r="G14" s="5">
        <v>133.87962693395917</v>
      </c>
    </row>
    <row r="15" spans="1:8" x14ac:dyDescent="0.25">
      <c r="A15" s="4" t="s">
        <v>1707</v>
      </c>
      <c r="B15" s="4" t="s">
        <v>1708</v>
      </c>
      <c r="C15" s="5">
        <v>235.56604956602476</v>
      </c>
      <c r="D15" s="5">
        <v>116.30694839779289</v>
      </c>
      <c r="E15" s="5">
        <v>115.87356066275318</v>
      </c>
      <c r="F15" s="5">
        <v>54.601733811897574</v>
      </c>
      <c r="G15" s="5">
        <v>35.155255747250024</v>
      </c>
    </row>
    <row r="16" spans="1:8" x14ac:dyDescent="0.25">
      <c r="A16" s="4" t="s">
        <v>1709</v>
      </c>
      <c r="B16" s="4" t="s">
        <v>1710</v>
      </c>
      <c r="C16" s="5">
        <v>43.814432989690722</v>
      </c>
      <c r="D16" s="5">
        <v>80</v>
      </c>
      <c r="E16" s="5">
        <v>35.454545454545453</v>
      </c>
      <c r="F16" s="5">
        <v>0</v>
      </c>
      <c r="G16" s="5">
        <v>10</v>
      </c>
    </row>
    <row r="17" spans="1:7" x14ac:dyDescent="0.25">
      <c r="A17" s="4" t="s">
        <v>1711</v>
      </c>
      <c r="B17" s="4" t="s">
        <v>1712</v>
      </c>
      <c r="C17" s="5">
        <v>883.80376388736056</v>
      </c>
      <c r="D17" s="5">
        <v>898.86179615167862</v>
      </c>
      <c r="E17" s="5">
        <v>869.87238346165816</v>
      </c>
      <c r="F17" s="5">
        <v>912.64702232971524</v>
      </c>
      <c r="G17" s="5">
        <v>903.09406838855227</v>
      </c>
    </row>
    <row r="18" spans="1:7" x14ac:dyDescent="0.25">
      <c r="A18" s="4" t="s">
        <v>1713</v>
      </c>
      <c r="B18" s="4" t="s">
        <v>1714</v>
      </c>
      <c r="C18" s="5">
        <v>11.150659866332383</v>
      </c>
      <c r="D18" s="5">
        <v>9.3132681664513459</v>
      </c>
      <c r="E18" s="5">
        <v>7.1621742923802829</v>
      </c>
      <c r="F18" s="5">
        <v>7.0139752589830726</v>
      </c>
      <c r="G18" s="5">
        <v>4094.1750000000002</v>
      </c>
    </row>
    <row r="19" spans="1:7" x14ac:dyDescent="0.25">
      <c r="A19" s="4" t="s">
        <v>1715</v>
      </c>
      <c r="B19" s="4" t="s">
        <v>1716</v>
      </c>
      <c r="C19" s="5">
        <v>71.78285540573701</v>
      </c>
      <c r="D19" s="5">
        <v>84.531383193163919</v>
      </c>
      <c r="E19" s="5">
        <v>78.143233425309475</v>
      </c>
      <c r="F19" s="5">
        <v>74.576245155807655</v>
      </c>
      <c r="G19" s="5">
        <v>62.81881017777912</v>
      </c>
    </row>
    <row r="20" spans="1:7" x14ac:dyDescent="0.25">
      <c r="A20" s="4" t="s">
        <v>1717</v>
      </c>
      <c r="B20" s="4" t="s">
        <v>1718</v>
      </c>
      <c r="C20" s="5">
        <v>253.35056244904345</v>
      </c>
      <c r="D20" s="5">
        <v>85.014878839996712</v>
      </c>
      <c r="E20" s="5">
        <v>193.29345418747553</v>
      </c>
      <c r="F20" s="5">
        <v>90.228246288566737</v>
      </c>
      <c r="G20" s="5">
        <v>81.73487533746794</v>
      </c>
    </row>
    <row r="21" spans="1:7" x14ac:dyDescent="0.25">
      <c r="A21" s="4" t="s">
        <v>1719</v>
      </c>
      <c r="B21" s="4" t="s">
        <v>1720</v>
      </c>
      <c r="C21" s="5">
        <v>325.86552882988167</v>
      </c>
      <c r="D21" s="5">
        <v>308.94892899750096</v>
      </c>
      <c r="E21" s="5">
        <v>340.38980588331287</v>
      </c>
      <c r="F21" s="5">
        <v>373.64292552041292</v>
      </c>
      <c r="G21" s="5">
        <v>390.7608611745535</v>
      </c>
    </row>
    <row r="22" spans="1:7" x14ac:dyDescent="0.25">
      <c r="A22" s="4" t="s">
        <v>1721</v>
      </c>
      <c r="B22" s="4" t="s">
        <v>1722</v>
      </c>
      <c r="C22" s="5">
        <v>290.58600067385447</v>
      </c>
      <c r="D22" s="5">
        <v>276.65483130301675</v>
      </c>
      <c r="E22" s="5">
        <v>320.04434005356808</v>
      </c>
      <c r="F22" s="5">
        <v>0</v>
      </c>
      <c r="G22" s="5">
        <v>617.43750724637687</v>
      </c>
    </row>
    <row r="23" spans="1:7" x14ac:dyDescent="0.25">
      <c r="A23" s="4" t="s">
        <v>1723</v>
      </c>
      <c r="B23" s="4" t="s">
        <v>1724</v>
      </c>
      <c r="C23" s="5">
        <v>511.49705295837651</v>
      </c>
      <c r="D23" s="5">
        <v>604.84388500474483</v>
      </c>
      <c r="E23" s="5">
        <v>615.26017557709019</v>
      </c>
      <c r="F23" s="5">
        <v>591.81630715863412</v>
      </c>
      <c r="G23" s="5">
        <v>558.51445013891714</v>
      </c>
    </row>
    <row r="24" spans="1:7" x14ac:dyDescent="0.25">
      <c r="A24" s="4" t="s">
        <v>1725</v>
      </c>
      <c r="B24" s="4" t="s">
        <v>1726</v>
      </c>
      <c r="C24" s="5">
        <v>392.62352122477381</v>
      </c>
      <c r="D24" s="5">
        <v>847.61807786550503</v>
      </c>
      <c r="E24" s="5">
        <v>502.55133789670191</v>
      </c>
      <c r="F24" s="5">
        <v>0</v>
      </c>
      <c r="G24" s="5">
        <v>59.475514813338648</v>
      </c>
    </row>
    <row r="25" spans="1:7" x14ac:dyDescent="0.25">
      <c r="A25" s="4" t="s">
        <v>1727</v>
      </c>
      <c r="B25" s="4" t="s">
        <v>1728</v>
      </c>
      <c r="C25" s="5">
        <v>0</v>
      </c>
      <c r="D25" s="5">
        <v>0</v>
      </c>
      <c r="E25" s="5">
        <v>2600.5882352941176</v>
      </c>
      <c r="F25" s="5">
        <v>10823.529411764706</v>
      </c>
      <c r="G25" s="5">
        <v>0</v>
      </c>
    </row>
    <row r="26" spans="1:7" x14ac:dyDescent="0.25">
      <c r="A26" s="4" t="s">
        <v>1729</v>
      </c>
      <c r="B26" s="4" t="s">
        <v>1730</v>
      </c>
      <c r="C26" s="5">
        <v>415.53965897332074</v>
      </c>
      <c r="D26" s="5">
        <v>1479.2748426473393</v>
      </c>
      <c r="E26" s="5">
        <v>8597.0829103214892</v>
      </c>
      <c r="F26" s="5">
        <v>825.76396128071485</v>
      </c>
      <c r="G26" s="5">
        <v>858.86396775023582</v>
      </c>
    </row>
    <row r="27" spans="1:7" x14ac:dyDescent="0.25">
      <c r="A27" s="4" t="s">
        <v>1731</v>
      </c>
      <c r="B27" s="4" t="s">
        <v>1732</v>
      </c>
      <c r="C27" s="5">
        <v>603.54121043730652</v>
      </c>
      <c r="D27" s="5">
        <v>590.32557176458408</v>
      </c>
      <c r="E27" s="5">
        <v>595.89063424738606</v>
      </c>
      <c r="F27" s="5">
        <v>571.11216203739571</v>
      </c>
      <c r="G27" s="5">
        <v>635.65488201690948</v>
      </c>
    </row>
    <row r="28" spans="1:7" x14ac:dyDescent="0.25">
      <c r="A28" s="4" t="s">
        <v>1733</v>
      </c>
      <c r="B28" s="4" t="s">
        <v>1734</v>
      </c>
      <c r="C28" s="5">
        <v>46510.901471967678</v>
      </c>
      <c r="D28" s="5">
        <v>35707.133491921813</v>
      </c>
      <c r="E28" s="5">
        <v>14360.5943683639</v>
      </c>
      <c r="F28" s="5">
        <v>26917.324056646052</v>
      </c>
      <c r="G28" s="5">
        <v>23384.995583647342</v>
      </c>
    </row>
    <row r="29" spans="1:7" x14ac:dyDescent="0.25">
      <c r="A29" s="4" t="s">
        <v>1735</v>
      </c>
      <c r="B29" s="4" t="s">
        <v>1736</v>
      </c>
      <c r="C29" s="5">
        <v>993.07514849952975</v>
      </c>
      <c r="D29" s="5">
        <v>793.16899078833524</v>
      </c>
      <c r="E29" s="5">
        <v>2465.2238356698122</v>
      </c>
      <c r="F29" s="5">
        <v>1522.8069944304573</v>
      </c>
      <c r="G29" s="5">
        <v>914.41538224917167</v>
      </c>
    </row>
    <row r="30" spans="1:7" x14ac:dyDescent="0.25">
      <c r="A30" s="4" t="s">
        <v>1737</v>
      </c>
      <c r="B30" s="4" t="s">
        <v>1738</v>
      </c>
      <c r="C30" s="5">
        <v>0</v>
      </c>
      <c r="D30" s="5">
        <v>146.47240600000001</v>
      </c>
      <c r="E30" s="5">
        <v>0</v>
      </c>
      <c r="F30" s="5">
        <v>0</v>
      </c>
      <c r="G30" s="5">
        <v>0</v>
      </c>
    </row>
    <row r="31" spans="1:7" x14ac:dyDescent="0.25">
      <c r="A31" s="4" t="s">
        <v>1739</v>
      </c>
      <c r="B31" s="4" t="s">
        <v>1740</v>
      </c>
      <c r="C31" s="5">
        <v>6400</v>
      </c>
      <c r="D31" s="5">
        <v>0</v>
      </c>
      <c r="E31" s="5">
        <v>0</v>
      </c>
      <c r="F31" s="5">
        <v>100</v>
      </c>
      <c r="G31" s="5">
        <v>0</v>
      </c>
    </row>
    <row r="32" spans="1:7" x14ac:dyDescent="0.25">
      <c r="A32" s="4" t="s">
        <v>1741</v>
      </c>
      <c r="B32" s="4" t="s">
        <v>1742</v>
      </c>
      <c r="C32" s="5">
        <v>939.50745710514741</v>
      </c>
      <c r="D32" s="5">
        <v>1066.7682968678989</v>
      </c>
      <c r="E32" s="5">
        <v>1351.966361075037</v>
      </c>
      <c r="F32" s="5">
        <v>595.28783755495078</v>
      </c>
      <c r="G32" s="5">
        <v>1026.4783838383839</v>
      </c>
    </row>
    <row r="33" spans="1:7" x14ac:dyDescent="0.25">
      <c r="A33" s="4" t="s">
        <v>1743</v>
      </c>
      <c r="B33" s="4" t="s">
        <v>1744</v>
      </c>
      <c r="C33" s="5">
        <v>277.74945458223164</v>
      </c>
      <c r="D33" s="5">
        <v>270.45068109074896</v>
      </c>
      <c r="E33" s="5">
        <v>284.8700809620035</v>
      </c>
      <c r="F33" s="5">
        <v>321.54413202473052</v>
      </c>
      <c r="G33" s="5">
        <v>226.07735009440421</v>
      </c>
    </row>
    <row r="34" spans="1:7" x14ac:dyDescent="0.25">
      <c r="A34" s="4" t="s">
        <v>1745</v>
      </c>
      <c r="B34" s="4" t="s">
        <v>1746</v>
      </c>
      <c r="C34" s="5">
        <v>150</v>
      </c>
      <c r="D34" s="5">
        <v>4214.7035362935394</v>
      </c>
      <c r="E34" s="5">
        <v>0</v>
      </c>
      <c r="F34" s="5">
        <v>587.91666666666663</v>
      </c>
      <c r="G34" s="5">
        <v>0</v>
      </c>
    </row>
    <row r="35" spans="1:7" x14ac:dyDescent="0.25">
      <c r="A35" s="4" t="s">
        <v>1747</v>
      </c>
      <c r="B35" s="4" t="s">
        <v>1748</v>
      </c>
      <c r="C35" s="5">
        <v>1052.7524027459954</v>
      </c>
      <c r="D35" s="5">
        <v>33.333333333333336</v>
      </c>
      <c r="E35" s="5">
        <v>105.58306587941298</v>
      </c>
      <c r="F35" s="5">
        <v>44.401276536700429</v>
      </c>
      <c r="G35" s="5">
        <v>1167.0746101758091</v>
      </c>
    </row>
    <row r="36" spans="1:7" x14ac:dyDescent="0.25">
      <c r="A36" s="4" t="s">
        <v>1749</v>
      </c>
      <c r="B36" s="4" t="s">
        <v>1750</v>
      </c>
      <c r="C36" s="5">
        <v>0</v>
      </c>
      <c r="D36" s="5">
        <v>221.17882593521014</v>
      </c>
      <c r="E36" s="5">
        <v>131.58018387708114</v>
      </c>
      <c r="F36" s="5">
        <v>76.67356976443179</v>
      </c>
      <c r="G36" s="5">
        <v>59.548124346136603</v>
      </c>
    </row>
    <row r="37" spans="1:7" x14ac:dyDescent="0.25">
      <c r="A37" s="4" t="s">
        <v>1751</v>
      </c>
      <c r="B37" s="4" t="s">
        <v>1752</v>
      </c>
      <c r="C37" s="5">
        <v>863.2279432543944</v>
      </c>
      <c r="D37" s="5">
        <v>468.63707545251168</v>
      </c>
      <c r="E37" s="5">
        <v>684.39524517087671</v>
      </c>
      <c r="F37" s="5">
        <v>769.58594624392367</v>
      </c>
      <c r="G37" s="5">
        <v>7000</v>
      </c>
    </row>
    <row r="38" spans="1:7" x14ac:dyDescent="0.25">
      <c r="A38" s="4" t="s">
        <v>1753</v>
      </c>
      <c r="B38" s="4" t="s">
        <v>1754</v>
      </c>
      <c r="C38" s="5">
        <v>2410.2408545442618</v>
      </c>
      <c r="D38" s="5">
        <v>2477.5272733717952</v>
      </c>
      <c r="E38" s="5">
        <v>2712.2067512533172</v>
      </c>
      <c r="F38" s="5">
        <v>2601.4763603783858</v>
      </c>
      <c r="G38" s="5">
        <v>2389.2790700853634</v>
      </c>
    </row>
    <row r="39" spans="1:7" x14ac:dyDescent="0.25">
      <c r="A39" s="4" t="s">
        <v>1755</v>
      </c>
      <c r="B39" s="4" t="s">
        <v>1756</v>
      </c>
      <c r="C39" s="5">
        <v>59.526671286561204</v>
      </c>
      <c r="D39" s="5">
        <v>55.695409267186413</v>
      </c>
      <c r="E39" s="5">
        <v>43.549811338547549</v>
      </c>
      <c r="F39" s="5">
        <v>43.460043121533921</v>
      </c>
      <c r="G39" s="5">
        <v>45.374717855354696</v>
      </c>
    </row>
    <row r="40" spans="1:7" x14ac:dyDescent="0.25">
      <c r="A40" s="4" t="s">
        <v>1757</v>
      </c>
      <c r="B40" s="4" t="s">
        <v>1758</v>
      </c>
      <c r="C40" s="5">
        <v>298.25504294247179</v>
      </c>
      <c r="D40" s="5">
        <v>369.92498000065086</v>
      </c>
      <c r="E40" s="5">
        <v>331.18009389161955</v>
      </c>
      <c r="F40" s="5">
        <v>310.69216890512791</v>
      </c>
      <c r="G40" s="5">
        <v>289.2075447971032</v>
      </c>
    </row>
    <row r="41" spans="1:7" x14ac:dyDescent="0.25">
      <c r="A41" s="4" t="s">
        <v>1759</v>
      </c>
      <c r="B41" s="4" t="s">
        <v>1760</v>
      </c>
      <c r="C41" s="5">
        <v>1498.9979447069065</v>
      </c>
      <c r="D41" s="5">
        <v>1182.1265714285714</v>
      </c>
      <c r="E41" s="5">
        <v>972.39991796839695</v>
      </c>
      <c r="F41" s="5">
        <v>50</v>
      </c>
      <c r="G41" s="5">
        <v>658.29381058911258</v>
      </c>
    </row>
    <row r="42" spans="1:7" x14ac:dyDescent="0.25">
      <c r="A42" s="4" t="s">
        <v>1761</v>
      </c>
      <c r="B42" s="4" t="s">
        <v>1762</v>
      </c>
      <c r="C42" s="5">
        <v>386.82179435400082</v>
      </c>
      <c r="D42" s="5">
        <v>383.16172044192547</v>
      </c>
      <c r="E42" s="5">
        <v>614.6102730437218</v>
      </c>
      <c r="F42" s="5">
        <v>379.20811063008108</v>
      </c>
      <c r="G42" s="5">
        <v>362.58620803232253</v>
      </c>
    </row>
    <row r="43" spans="1:7" x14ac:dyDescent="0.25">
      <c r="A43" s="4" t="s">
        <v>1763</v>
      </c>
      <c r="B43" s="4" t="s">
        <v>1764</v>
      </c>
      <c r="C43" s="5">
        <v>5102.1223804342681</v>
      </c>
      <c r="D43" s="5">
        <v>4394.1692810872601</v>
      </c>
      <c r="E43" s="5">
        <v>1486.0114900676756</v>
      </c>
      <c r="F43" s="5">
        <v>4926.1445196211098</v>
      </c>
      <c r="G43" s="5">
        <v>3700.514089616629</v>
      </c>
    </row>
    <row r="44" spans="1:7" x14ac:dyDescent="0.25">
      <c r="A44" s="4" t="s">
        <v>1765</v>
      </c>
      <c r="B44" s="4" t="s">
        <v>1766</v>
      </c>
      <c r="C44" s="5">
        <v>1763.6498522135514</v>
      </c>
      <c r="D44" s="5">
        <v>1972.420155251735</v>
      </c>
      <c r="E44" s="5">
        <v>3268.6595115468704</v>
      </c>
      <c r="F44" s="5">
        <v>856.57586323413466</v>
      </c>
      <c r="G44" s="5">
        <v>962.45127509468773</v>
      </c>
    </row>
    <row r="45" spans="1:7" x14ac:dyDescent="0.25">
      <c r="A45" s="4" t="s">
        <v>1767</v>
      </c>
      <c r="B45" s="4" t="s">
        <v>1768</v>
      </c>
      <c r="C45" s="5">
        <v>1037.5305445853253</v>
      </c>
      <c r="D45" s="5">
        <v>0</v>
      </c>
      <c r="E45" s="5">
        <v>3569.4731050184992</v>
      </c>
      <c r="F45" s="5">
        <v>5584.2409793814431</v>
      </c>
      <c r="G45" s="5">
        <v>2517.6657190851533</v>
      </c>
    </row>
    <row r="46" spans="1:7" x14ac:dyDescent="0.25">
      <c r="A46" s="4" t="s">
        <v>1769</v>
      </c>
      <c r="B46" s="4" t="s">
        <v>1770</v>
      </c>
      <c r="C46" s="5">
        <v>543.30891978756347</v>
      </c>
      <c r="D46" s="5">
        <v>2344.8503098162842</v>
      </c>
      <c r="E46" s="5">
        <v>3453.2735223192813</v>
      </c>
      <c r="F46" s="5">
        <v>647.42483052269574</v>
      </c>
      <c r="G46" s="5">
        <v>684.46260885218601</v>
      </c>
    </row>
    <row r="47" spans="1:7" x14ac:dyDescent="0.25">
      <c r="A47" s="4" t="s">
        <v>1771</v>
      </c>
      <c r="B47" s="4" t="s">
        <v>1772</v>
      </c>
      <c r="C47" s="5">
        <v>6352.2259649122807</v>
      </c>
      <c r="D47" s="5">
        <v>7423.2221186703946</v>
      </c>
      <c r="E47" s="5">
        <v>9217.6858108108099</v>
      </c>
      <c r="F47" s="5">
        <v>98752.350291467941</v>
      </c>
      <c r="G47" s="5">
        <v>2088.0666506772914</v>
      </c>
    </row>
    <row r="48" spans="1:7" x14ac:dyDescent="0.25">
      <c r="A48" s="4" t="s">
        <v>1773</v>
      </c>
      <c r="B48" s="4" t="s">
        <v>1774</v>
      </c>
      <c r="C48" s="5">
        <v>20573.953219927094</v>
      </c>
      <c r="D48" s="5">
        <v>18640.316525169368</v>
      </c>
      <c r="E48" s="5">
        <v>86313.772857964344</v>
      </c>
      <c r="F48" s="5">
        <v>11103.064460573256</v>
      </c>
      <c r="G48" s="5">
        <v>4950.4203319240232</v>
      </c>
    </row>
    <row r="49" spans="1:7" x14ac:dyDescent="0.25">
      <c r="A49" s="4" t="s">
        <v>1775</v>
      </c>
      <c r="B49" s="4" t="s">
        <v>1776</v>
      </c>
      <c r="C49" s="5">
        <v>289.71644665142537</v>
      </c>
      <c r="D49" s="5">
        <v>231.0008163337653</v>
      </c>
      <c r="E49" s="5">
        <v>384.32008928901405</v>
      </c>
      <c r="F49" s="5">
        <v>214.95259119621656</v>
      </c>
      <c r="G49" s="5">
        <v>42.337473360925756</v>
      </c>
    </row>
    <row r="50" spans="1:7" x14ac:dyDescent="0.25">
      <c r="A50" s="4" t="s">
        <v>1777</v>
      </c>
      <c r="B50" s="4" t="s">
        <v>1778</v>
      </c>
      <c r="C50" s="5">
        <v>2603.8871570264455</v>
      </c>
      <c r="D50" s="5">
        <v>1116.2157559133561</v>
      </c>
      <c r="E50" s="5">
        <v>1821.81072134596</v>
      </c>
      <c r="F50" s="5">
        <v>1750.2301673069346</v>
      </c>
      <c r="G50" s="5">
        <v>1227.6627403920597</v>
      </c>
    </row>
    <row r="51" spans="1:7" x14ac:dyDescent="0.25">
      <c r="A51" s="4" t="s">
        <v>1779</v>
      </c>
      <c r="B51" s="4" t="s">
        <v>1780</v>
      </c>
      <c r="C51" s="5">
        <v>199355.51902923331</v>
      </c>
      <c r="D51" s="5">
        <v>0</v>
      </c>
      <c r="E51" s="5">
        <v>108145.93427458618</v>
      </c>
      <c r="F51" s="5">
        <v>0</v>
      </c>
      <c r="G51" s="5">
        <v>4378.4934266742966</v>
      </c>
    </row>
    <row r="52" spans="1:7" x14ac:dyDescent="0.25">
      <c r="A52" s="4" t="s">
        <v>1781</v>
      </c>
      <c r="B52" s="4" t="s">
        <v>1782</v>
      </c>
      <c r="C52" s="5">
        <v>308.16640986132512</v>
      </c>
      <c r="D52" s="5">
        <v>0</v>
      </c>
      <c r="E52" s="5">
        <v>429.43233333333336</v>
      </c>
      <c r="F52" s="5">
        <v>25</v>
      </c>
      <c r="G52" s="5">
        <v>136.11615245009074</v>
      </c>
    </row>
    <row r="53" spans="1:7" x14ac:dyDescent="0.25">
      <c r="A53" s="4" t="s">
        <v>1783</v>
      </c>
      <c r="B53" s="4" t="s">
        <v>1784</v>
      </c>
      <c r="C53" s="5">
        <v>1423.2312049675438</v>
      </c>
      <c r="D53" s="5">
        <v>978.83319411371122</v>
      </c>
      <c r="E53" s="5">
        <v>810.06990132863405</v>
      </c>
      <c r="F53" s="5">
        <v>260.82310821806345</v>
      </c>
      <c r="G53" s="5">
        <v>1025.7278884708489</v>
      </c>
    </row>
    <row r="54" spans="1:7" x14ac:dyDescent="0.25">
      <c r="A54" s="4" t="s">
        <v>1785</v>
      </c>
      <c r="B54" s="4" t="s">
        <v>1786</v>
      </c>
      <c r="C54" s="5">
        <v>417.99654974123058</v>
      </c>
      <c r="D54" s="5">
        <v>206.39968454258675</v>
      </c>
      <c r="E54" s="5">
        <v>1189.7310868109796</v>
      </c>
      <c r="F54" s="5">
        <v>4057.0093645484949</v>
      </c>
      <c r="G54" s="5">
        <v>5177.3938753959874</v>
      </c>
    </row>
    <row r="55" spans="1:7" x14ac:dyDescent="0.25">
      <c r="A55" s="4" t="s">
        <v>1787</v>
      </c>
      <c r="B55" s="4" t="s">
        <v>1788</v>
      </c>
      <c r="C55" s="5">
        <v>900.62869680211588</v>
      </c>
      <c r="D55" s="5">
        <v>989.15437596678339</v>
      </c>
      <c r="E55" s="5">
        <v>1794.811055256092</v>
      </c>
      <c r="F55" s="5">
        <v>634.6918945885667</v>
      </c>
      <c r="G55" s="5">
        <v>5105.0746103816418</v>
      </c>
    </row>
    <row r="56" spans="1:7" x14ac:dyDescent="0.25">
      <c r="A56" s="4" t="s">
        <v>1789</v>
      </c>
      <c r="B56" s="4" t="s">
        <v>1790</v>
      </c>
      <c r="C56" s="5">
        <v>581.98549709423003</v>
      </c>
      <c r="D56" s="5">
        <v>45.462960323473588</v>
      </c>
      <c r="E56" s="5">
        <v>267.54295370303072</v>
      </c>
      <c r="F56" s="5">
        <v>19.736842105263158</v>
      </c>
      <c r="G56" s="5">
        <v>388.62425705794948</v>
      </c>
    </row>
    <row r="57" spans="1:7" x14ac:dyDescent="0.25">
      <c r="A57" s="4" t="s">
        <v>1791</v>
      </c>
      <c r="B57" s="4" t="s">
        <v>1792</v>
      </c>
      <c r="C57" s="5">
        <v>8392.1321998612075</v>
      </c>
      <c r="D57" s="5">
        <v>125291.28176795581</v>
      </c>
      <c r="E57" s="5">
        <v>1453.473665764285</v>
      </c>
      <c r="F57" s="5">
        <v>4454.3090480053097</v>
      </c>
      <c r="G57" s="5">
        <v>8023.5347157190636</v>
      </c>
    </row>
    <row r="58" spans="1:7" x14ac:dyDescent="0.25">
      <c r="A58" s="4" t="s">
        <v>1793</v>
      </c>
      <c r="B58" s="4" t="s">
        <v>1794</v>
      </c>
      <c r="C58" s="5">
        <v>5664.6306306306305</v>
      </c>
      <c r="D58" s="5">
        <v>0</v>
      </c>
      <c r="E58" s="5">
        <v>6448.3898305084749</v>
      </c>
      <c r="F58" s="5">
        <v>11222.459302325582</v>
      </c>
      <c r="G58" s="5">
        <v>95195.8125</v>
      </c>
    </row>
    <row r="59" spans="1:7" x14ac:dyDescent="0.25">
      <c r="A59" s="4" t="s">
        <v>1795</v>
      </c>
      <c r="B59" s="4" t="s">
        <v>1796</v>
      </c>
      <c r="C59" s="5">
        <v>2166.3843948471367</v>
      </c>
      <c r="D59" s="5">
        <v>1253.1447459238423</v>
      </c>
      <c r="E59" s="5">
        <v>1740.5688214695344</v>
      </c>
      <c r="F59" s="5">
        <v>989.96351314458241</v>
      </c>
      <c r="G59" s="5">
        <v>1379.8265318899789</v>
      </c>
    </row>
    <row r="60" spans="1:7" ht="13.8" thickBot="1" x14ac:dyDescent="0.3">
      <c r="A60" s="4" t="s">
        <v>1797</v>
      </c>
      <c r="B60" s="4" t="s">
        <v>24</v>
      </c>
      <c r="C60" s="5">
        <v>1001413.6296780519</v>
      </c>
      <c r="D60" s="5">
        <v>337261.65574444417</v>
      </c>
      <c r="E60" s="5">
        <v>998554.00512335671</v>
      </c>
      <c r="F60" s="5">
        <v>999107.99445969588</v>
      </c>
      <c r="G60" s="5">
        <v>38530.617326546286</v>
      </c>
    </row>
    <row r="61" spans="1:7" s="3" customFormat="1" ht="13.8" thickBot="1" x14ac:dyDescent="0.3">
      <c r="A61" s="1"/>
      <c r="B61" s="1" t="s">
        <v>1679</v>
      </c>
      <c r="C61" s="2">
        <v>536.92224265666118</v>
      </c>
      <c r="D61" s="2">
        <v>333.54915191798631</v>
      </c>
      <c r="E61" s="2">
        <v>381.00367023748612</v>
      </c>
      <c r="F61" s="2">
        <v>463.21642753239922</v>
      </c>
      <c r="G61" s="2">
        <v>398.85378805479399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1680</v>
      </c>
      <c r="C1" s="2" t="s">
        <v>1644</v>
      </c>
      <c r="D1" s="2" t="s">
        <v>1645</v>
      </c>
      <c r="E1" s="2" t="s">
        <v>1646</v>
      </c>
      <c r="F1" s="2" t="s">
        <v>1647</v>
      </c>
      <c r="G1" s="2" t="s">
        <v>1648</v>
      </c>
      <c r="H1" s="3"/>
    </row>
    <row r="2" spans="1:8" x14ac:dyDescent="0.25">
      <c r="A2" s="4" t="s">
        <v>1681</v>
      </c>
      <c r="B2" s="4" t="s">
        <v>1682</v>
      </c>
      <c r="C2" s="5">
        <v>7.426539698702101E-4</v>
      </c>
      <c r="D2" s="5">
        <v>7.3120253086757809E-3</v>
      </c>
      <c r="E2" s="5">
        <v>6.2290364251213568E-4</v>
      </c>
      <c r="F2" s="5">
        <v>3.1655262765006907E-4</v>
      </c>
      <c r="G2" s="5">
        <v>1.2866451065436694E-3</v>
      </c>
    </row>
    <row r="3" spans="1:8" x14ac:dyDescent="0.25">
      <c r="A3" s="4" t="s">
        <v>1683</v>
      </c>
      <c r="B3" s="4" t="s">
        <v>1684</v>
      </c>
      <c r="C3" s="5">
        <v>2.997718476191968</v>
      </c>
      <c r="D3" s="5">
        <v>3.5991406737134075</v>
      </c>
      <c r="E3" s="5">
        <v>4.9578409495539368</v>
      </c>
      <c r="F3" s="5">
        <v>3.1089274948684502</v>
      </c>
      <c r="G3" s="5">
        <v>2.788882611238372</v>
      </c>
    </row>
    <row r="4" spans="1:8" x14ac:dyDescent="0.25">
      <c r="A4" s="4" t="s">
        <v>1685</v>
      </c>
      <c r="B4" s="4" t="s">
        <v>1686</v>
      </c>
      <c r="C4" s="5">
        <v>2.9913319742200271E-2</v>
      </c>
      <c r="D4" s="5">
        <v>7.4585801842939684E-2</v>
      </c>
      <c r="E4" s="5">
        <v>8.2888525545046179E-2</v>
      </c>
      <c r="F4" s="5">
        <v>4.2047954665890008E-2</v>
      </c>
      <c r="G4" s="5">
        <v>3.8927586361283323E-2</v>
      </c>
    </row>
    <row r="5" spans="1:8" x14ac:dyDescent="0.25">
      <c r="A5" s="4" t="s">
        <v>1687</v>
      </c>
      <c r="B5" s="4" t="s">
        <v>1688</v>
      </c>
      <c r="C5" s="5">
        <v>8.5573704912200368E-3</v>
      </c>
      <c r="D5" s="5">
        <v>3.3074809009361249E-4</v>
      </c>
      <c r="E5" s="5">
        <v>5.6362835786259308E-2</v>
      </c>
      <c r="F5" s="5">
        <v>1.5610000433392959E-2</v>
      </c>
      <c r="G5" s="5">
        <v>3.1184653523124478E-3</v>
      </c>
    </row>
    <row r="6" spans="1:8" x14ac:dyDescent="0.25">
      <c r="A6" s="4" t="s">
        <v>1689</v>
      </c>
      <c r="B6" s="4" t="s">
        <v>1690</v>
      </c>
      <c r="C6" s="5">
        <v>4.029351579591816E-2</v>
      </c>
      <c r="D6" s="5">
        <v>0.38292818812039325</v>
      </c>
      <c r="E6" s="5">
        <v>0.26085907220989835</v>
      </c>
      <c r="F6" s="5">
        <v>0.18150515589194594</v>
      </c>
      <c r="G6" s="5">
        <v>9.8674521713646671E-2</v>
      </c>
    </row>
    <row r="7" spans="1:8" x14ac:dyDescent="0.25">
      <c r="A7" s="4" t="s">
        <v>1691</v>
      </c>
      <c r="B7" s="4" t="s">
        <v>1692</v>
      </c>
      <c r="C7" s="5">
        <v>22.987426312336765</v>
      </c>
      <c r="D7" s="5">
        <v>5.0586893235009276</v>
      </c>
      <c r="E7" s="5">
        <v>5.1284575096978156</v>
      </c>
      <c r="F7" s="5">
        <v>6.1797839577729068</v>
      </c>
      <c r="G7" s="5">
        <v>31.921152022985027</v>
      </c>
    </row>
    <row r="8" spans="1:8" x14ac:dyDescent="0.25">
      <c r="A8" s="4" t="s">
        <v>1693</v>
      </c>
      <c r="B8" s="4" t="s">
        <v>1694</v>
      </c>
      <c r="C8" s="5">
        <v>0.73619082557212878</v>
      </c>
      <c r="D8" s="5">
        <v>7.5887370988022597E-4</v>
      </c>
      <c r="E8" s="5">
        <v>9.5172202682835085E-4</v>
      </c>
      <c r="F8" s="5">
        <v>0.44096046422014007</v>
      </c>
      <c r="G8" s="5">
        <v>0.8508499550533285</v>
      </c>
    </row>
    <row r="9" spans="1:8" x14ac:dyDescent="0.25">
      <c r="A9" s="4" t="s">
        <v>1695</v>
      </c>
      <c r="B9" s="4" t="s">
        <v>1696</v>
      </c>
      <c r="C9" s="5">
        <v>1.1250980230162149E-2</v>
      </c>
      <c r="D9" s="5">
        <v>1.8866511387242078E-2</v>
      </c>
      <c r="E9" s="5">
        <v>1.593675564698235E-2</v>
      </c>
      <c r="F9" s="5">
        <v>4.7906663937633057E-2</v>
      </c>
      <c r="G9" s="5">
        <v>8.7809734767022862E-2</v>
      </c>
    </row>
    <row r="10" spans="1:8" x14ac:dyDescent="0.25">
      <c r="A10" s="4" t="s">
        <v>1697</v>
      </c>
      <c r="B10" s="4" t="s">
        <v>1698</v>
      </c>
      <c r="C10" s="5">
        <v>0.70594406556812539</v>
      </c>
      <c r="D10" s="5">
        <v>1.2996134408871294</v>
      </c>
      <c r="E10" s="5">
        <v>2.1728283038446876</v>
      </c>
      <c r="F10" s="5">
        <v>1.444268579496909</v>
      </c>
      <c r="G10" s="5">
        <v>1.6504529787638786</v>
      </c>
    </row>
    <row r="11" spans="1:8" x14ac:dyDescent="0.25">
      <c r="A11" s="4" t="s">
        <v>1699</v>
      </c>
      <c r="B11" s="4" t="s">
        <v>1700</v>
      </c>
      <c r="C11" s="5">
        <v>6.5036378331259123E-2</v>
      </c>
      <c r="D11" s="5">
        <v>0.3334894122898347</v>
      </c>
      <c r="E11" s="5">
        <v>0.36813877438206166</v>
      </c>
      <c r="F11" s="5">
        <v>3.6864745945278644E-2</v>
      </c>
      <c r="G11" s="5">
        <v>6.5729231944314639E-2</v>
      </c>
    </row>
    <row r="12" spans="1:8" x14ac:dyDescent="0.25">
      <c r="A12" s="4" t="s">
        <v>1701</v>
      </c>
      <c r="B12" s="4" t="s">
        <v>1702</v>
      </c>
      <c r="C12" s="5">
        <v>0.19754618627022838</v>
      </c>
      <c r="D12" s="5">
        <v>2.2239103357194031E-2</v>
      </c>
      <c r="E12" s="5">
        <v>9.2287188564817657E-2</v>
      </c>
      <c r="F12" s="5">
        <v>8.9281095590473224E-3</v>
      </c>
      <c r="G12" s="5">
        <v>4.900174991426564E-2</v>
      </c>
    </row>
    <row r="13" spans="1:8" x14ac:dyDescent="0.25">
      <c r="A13" s="4" t="s">
        <v>1703</v>
      </c>
      <c r="B13" s="4" t="s">
        <v>1704</v>
      </c>
      <c r="C13" s="5">
        <v>4.9590471899321259E-3</v>
      </c>
      <c r="D13" s="5">
        <v>1.7510266936881975E-3</v>
      </c>
      <c r="E13" s="5">
        <v>6.4168161589783657E-3</v>
      </c>
      <c r="F13" s="5">
        <v>4.5492792084434871E-3</v>
      </c>
      <c r="G13" s="5">
        <v>3.0664743457207676E-3</v>
      </c>
    </row>
    <row r="14" spans="1:8" x14ac:dyDescent="0.25">
      <c r="A14" s="4" t="s">
        <v>1705</v>
      </c>
      <c r="B14" s="4" t="s">
        <v>1706</v>
      </c>
      <c r="C14" s="5">
        <v>0.9841507557517577</v>
      </c>
      <c r="D14" s="5">
        <v>12.15365637442263</v>
      </c>
      <c r="E14" s="5">
        <v>3.8628432246842461</v>
      </c>
      <c r="F14" s="5">
        <v>3.0575275421332653</v>
      </c>
      <c r="G14" s="5">
        <v>5.9022614747095465</v>
      </c>
    </row>
    <row r="15" spans="1:8" x14ac:dyDescent="0.25">
      <c r="A15" s="4" t="s">
        <v>1707</v>
      </c>
      <c r="B15" s="4" t="s">
        <v>1708</v>
      </c>
      <c r="C15" s="5">
        <v>0.17994198050199808</v>
      </c>
      <c r="D15" s="5">
        <v>1.4220675326964056</v>
      </c>
      <c r="E15" s="5">
        <v>1.3129586025030775</v>
      </c>
      <c r="F15" s="5">
        <v>0.2887612639927733</v>
      </c>
      <c r="G15" s="5">
        <v>0.15848745489071819</v>
      </c>
    </row>
    <row r="16" spans="1:8" x14ac:dyDescent="0.25">
      <c r="A16" s="4" t="s">
        <v>1709</v>
      </c>
      <c r="B16" s="4" t="s">
        <v>1710</v>
      </c>
      <c r="C16" s="5">
        <v>2.4406738106622279E-3</v>
      </c>
      <c r="D16" s="5">
        <v>2.6459847207488999E-3</v>
      </c>
      <c r="E16" s="5">
        <v>2.3767272321498531E-3</v>
      </c>
      <c r="F16" s="5">
        <v>0</v>
      </c>
      <c r="G16" s="5">
        <v>1.2194156720067569E-4</v>
      </c>
    </row>
    <row r="17" spans="1:7" x14ac:dyDescent="0.25">
      <c r="A17" s="4" t="s">
        <v>1711</v>
      </c>
      <c r="B17" s="4" t="s">
        <v>1712</v>
      </c>
      <c r="C17" s="5">
        <v>54.810239400786223</v>
      </c>
      <c r="D17" s="5">
        <v>40.475590038816705</v>
      </c>
      <c r="E17" s="5">
        <v>32.857899876490819</v>
      </c>
      <c r="F17" s="5">
        <v>68.256704043012149</v>
      </c>
      <c r="G17" s="5">
        <v>40.2894105755448</v>
      </c>
    </row>
    <row r="18" spans="1:7" x14ac:dyDescent="0.25">
      <c r="A18" s="4" t="s">
        <v>1713</v>
      </c>
      <c r="B18" s="4" t="s">
        <v>1714</v>
      </c>
      <c r="C18" s="5">
        <v>0.15487814294385027</v>
      </c>
      <c r="D18" s="5">
        <v>0.11378869558964706</v>
      </c>
      <c r="E18" s="5">
        <v>5.5510258631211472E-2</v>
      </c>
      <c r="F18" s="5">
        <v>2.493670094005601E-3</v>
      </c>
      <c r="G18" s="5">
        <v>9.9850023178765278E-5</v>
      </c>
    </row>
    <row r="19" spans="1:7" x14ac:dyDescent="0.25">
      <c r="A19" s="4" t="s">
        <v>1715</v>
      </c>
      <c r="B19" s="4" t="s">
        <v>1716</v>
      </c>
      <c r="C19" s="5">
        <v>0.10550018826595195</v>
      </c>
      <c r="D19" s="5">
        <v>0.33981825185692111</v>
      </c>
      <c r="E19" s="5">
        <v>0.45148926988397592</v>
      </c>
      <c r="F19" s="5">
        <v>0.1976520480777505</v>
      </c>
      <c r="G19" s="5">
        <v>0.15227453204184377</v>
      </c>
    </row>
    <row r="20" spans="1:7" x14ac:dyDescent="0.25">
      <c r="A20" s="4" t="s">
        <v>1717</v>
      </c>
      <c r="B20" s="4" t="s">
        <v>1718</v>
      </c>
      <c r="C20" s="5">
        <v>0.31425497318346557</v>
      </c>
      <c r="D20" s="5">
        <v>0.20220447083634088</v>
      </c>
      <c r="E20" s="5">
        <v>0.12121351786937877</v>
      </c>
      <c r="F20" s="5">
        <v>0.24549123828035072</v>
      </c>
      <c r="G20" s="5">
        <v>0.61608546959502564</v>
      </c>
    </row>
    <row r="21" spans="1:7" x14ac:dyDescent="0.25">
      <c r="A21" s="4" t="s">
        <v>1719</v>
      </c>
      <c r="B21" s="4" t="s">
        <v>1720</v>
      </c>
      <c r="C21" s="5">
        <v>1.215006821625144</v>
      </c>
      <c r="D21" s="5">
        <v>2.6304039296842503</v>
      </c>
      <c r="E21" s="5">
        <v>4.9144061240957715</v>
      </c>
      <c r="F21" s="5">
        <v>1.9517665165674245</v>
      </c>
      <c r="G21" s="5">
        <v>2.2258936040251136</v>
      </c>
    </row>
    <row r="22" spans="1:7" x14ac:dyDescent="0.25">
      <c r="A22" s="4" t="s">
        <v>1721</v>
      </c>
      <c r="B22" s="4" t="s">
        <v>1722</v>
      </c>
      <c r="C22" s="5">
        <v>2.9717388765718403E-2</v>
      </c>
      <c r="D22" s="5">
        <v>0.11477411454234072</v>
      </c>
      <c r="E22" s="5">
        <v>0.37574949741632097</v>
      </c>
      <c r="F22" s="5">
        <v>0</v>
      </c>
      <c r="G22" s="5">
        <v>2.59754975623251E-2</v>
      </c>
    </row>
    <row r="23" spans="1:7" x14ac:dyDescent="0.25">
      <c r="A23" s="4" t="s">
        <v>1723</v>
      </c>
      <c r="B23" s="4" t="s">
        <v>1724</v>
      </c>
      <c r="C23" s="5">
        <v>4.0750821476820702</v>
      </c>
      <c r="D23" s="5">
        <v>9.689859336092109</v>
      </c>
      <c r="E23" s="5">
        <v>9.0491805827507186</v>
      </c>
      <c r="F23" s="5">
        <v>4.6087740219263109</v>
      </c>
      <c r="G23" s="5">
        <v>3.8576447905724849</v>
      </c>
    </row>
    <row r="24" spans="1:7" x14ac:dyDescent="0.25">
      <c r="A24" s="4" t="s">
        <v>1725</v>
      </c>
      <c r="B24" s="4" t="s">
        <v>1726</v>
      </c>
      <c r="C24" s="5">
        <v>3.2400662681779505E-2</v>
      </c>
      <c r="D24" s="5">
        <v>4.1188737031446071E-2</v>
      </c>
      <c r="E24" s="5">
        <v>9.8433072445344688E-2</v>
      </c>
      <c r="F24" s="5">
        <v>0</v>
      </c>
      <c r="G24" s="5">
        <v>2.7294924830087164E-3</v>
      </c>
    </row>
    <row r="25" spans="1:7" x14ac:dyDescent="0.25">
      <c r="A25" s="4" t="s">
        <v>1727</v>
      </c>
      <c r="B25" s="4" t="s">
        <v>1728</v>
      </c>
      <c r="C25" s="5">
        <v>0</v>
      </c>
      <c r="D25" s="5">
        <v>0</v>
      </c>
      <c r="E25" s="5">
        <v>2.8289452943592884E-2</v>
      </c>
      <c r="F25" s="5">
        <v>2.4965146282001777E-3</v>
      </c>
      <c r="G25" s="5">
        <v>0</v>
      </c>
    </row>
    <row r="26" spans="1:7" x14ac:dyDescent="0.25">
      <c r="A26" s="4" t="s">
        <v>1729</v>
      </c>
      <c r="B26" s="4" t="s">
        <v>1730</v>
      </c>
      <c r="C26" s="5">
        <v>5.3041297529502276E-3</v>
      </c>
      <c r="D26" s="5">
        <v>1.0260914422301853E-2</v>
      </c>
      <c r="E26" s="5">
        <v>6.1927468473726242E-3</v>
      </c>
      <c r="F26" s="5">
        <v>1.5046941408633832E-3</v>
      </c>
      <c r="G26" s="5">
        <v>9.7684901876490399E-3</v>
      </c>
    </row>
    <row r="27" spans="1:7" x14ac:dyDescent="0.25">
      <c r="A27" s="4" t="s">
        <v>1731</v>
      </c>
      <c r="B27" s="4" t="s">
        <v>1732</v>
      </c>
      <c r="C27" s="5">
        <v>0.14663873195115951</v>
      </c>
      <c r="D27" s="5">
        <v>0.24139577913894847</v>
      </c>
      <c r="E27" s="5">
        <v>0.29452595217814026</v>
      </c>
      <c r="F27" s="5">
        <v>0.13050847439090382</v>
      </c>
      <c r="G27" s="5">
        <v>0.13997655914912424</v>
      </c>
    </row>
    <row r="28" spans="1:7" x14ac:dyDescent="0.25">
      <c r="A28" s="4" t="s">
        <v>1733</v>
      </c>
      <c r="B28" s="4" t="s">
        <v>1734</v>
      </c>
      <c r="C28" s="5">
        <v>0.74035064397325956</v>
      </c>
      <c r="D28" s="5">
        <v>1.1061260767498153</v>
      </c>
      <c r="E28" s="5">
        <v>1.1605313467252065</v>
      </c>
      <c r="F28" s="5">
        <v>0.40746997081269826</v>
      </c>
      <c r="G28" s="5">
        <v>0.35190206950468544</v>
      </c>
    </row>
    <row r="29" spans="1:7" x14ac:dyDescent="0.25">
      <c r="A29" s="4" t="s">
        <v>1735</v>
      </c>
      <c r="B29" s="4" t="s">
        <v>1736</v>
      </c>
      <c r="C29" s="5">
        <v>2.3954571410868514E-2</v>
      </c>
      <c r="D29" s="5">
        <v>4.1237612338215386E-2</v>
      </c>
      <c r="E29" s="5">
        <v>8.5445790196584617E-2</v>
      </c>
      <c r="F29" s="5">
        <v>7.1356545917243733E-2</v>
      </c>
      <c r="G29" s="5">
        <v>4.3064016868047832E-2</v>
      </c>
    </row>
    <row r="30" spans="1:7" x14ac:dyDescent="0.25">
      <c r="A30" s="4" t="s">
        <v>1737</v>
      </c>
      <c r="B30" s="4" t="s">
        <v>1738</v>
      </c>
      <c r="C30" s="5">
        <v>0</v>
      </c>
      <c r="D30" s="5">
        <v>9.689093707183237E-2</v>
      </c>
      <c r="E30" s="5">
        <v>0</v>
      </c>
      <c r="F30" s="5">
        <v>0</v>
      </c>
      <c r="G30" s="5">
        <v>0</v>
      </c>
    </row>
    <row r="31" spans="1:7" x14ac:dyDescent="0.25">
      <c r="A31" s="4" t="s">
        <v>1739</v>
      </c>
      <c r="B31" s="4" t="s">
        <v>1740</v>
      </c>
      <c r="C31" s="5">
        <v>1.8376838103809714E-3</v>
      </c>
      <c r="D31" s="5">
        <v>0</v>
      </c>
      <c r="E31" s="5">
        <v>0</v>
      </c>
      <c r="F31" s="5">
        <v>6.7840071418483097E-4</v>
      </c>
      <c r="G31" s="5">
        <v>0</v>
      </c>
    </row>
    <row r="32" spans="1:7" x14ac:dyDescent="0.25">
      <c r="A32" s="4" t="s">
        <v>1741</v>
      </c>
      <c r="B32" s="4" t="s">
        <v>1742</v>
      </c>
      <c r="C32" s="5">
        <v>2.4527341275164247E-2</v>
      </c>
      <c r="D32" s="5">
        <v>0.45650337329814361</v>
      </c>
      <c r="E32" s="5">
        <v>0.29944902574257443</v>
      </c>
      <c r="F32" s="5">
        <v>3.8583226538405235E-2</v>
      </c>
      <c r="G32" s="5">
        <v>2.0136785336629093E-2</v>
      </c>
    </row>
    <row r="33" spans="1:7" x14ac:dyDescent="0.25">
      <c r="A33" s="4" t="s">
        <v>1743</v>
      </c>
      <c r="B33" s="4" t="s">
        <v>1744</v>
      </c>
      <c r="C33" s="5">
        <v>7.7278687904512228E-2</v>
      </c>
      <c r="D33" s="5">
        <v>0.15684024423127882</v>
      </c>
      <c r="E33" s="5">
        <v>1.1252722338047545E-2</v>
      </c>
      <c r="F33" s="5">
        <v>2.4877359194384118E-2</v>
      </c>
      <c r="G33" s="5">
        <v>1.4268990047155723E-2</v>
      </c>
    </row>
    <row r="34" spans="1:7" x14ac:dyDescent="0.25">
      <c r="A34" s="4" t="s">
        <v>1745</v>
      </c>
      <c r="B34" s="4" t="s">
        <v>1746</v>
      </c>
      <c r="C34" s="5">
        <v>1.511782072133721E-3</v>
      </c>
      <c r="D34" s="5">
        <v>2.0971413400475591E-2</v>
      </c>
      <c r="E34" s="5">
        <v>0</v>
      </c>
      <c r="F34" s="5">
        <v>1.1965292596434956E-2</v>
      </c>
      <c r="G34" s="5">
        <v>0</v>
      </c>
    </row>
    <row r="35" spans="1:7" x14ac:dyDescent="0.25">
      <c r="A35" s="4" t="s">
        <v>1747</v>
      </c>
      <c r="B35" s="4" t="s">
        <v>1748</v>
      </c>
      <c r="C35" s="5">
        <v>7.9259210857540785E-2</v>
      </c>
      <c r="D35" s="5">
        <v>6.6149618018722497E-4</v>
      </c>
      <c r="E35" s="5">
        <v>5.2526695651473297E-3</v>
      </c>
      <c r="F35" s="5">
        <v>2.170882285391459E-3</v>
      </c>
      <c r="G35" s="5">
        <v>0.11454215290293869</v>
      </c>
    </row>
    <row r="36" spans="1:7" x14ac:dyDescent="0.25">
      <c r="A36" s="4" t="s">
        <v>1749</v>
      </c>
      <c r="B36" s="4" t="s">
        <v>1750</v>
      </c>
      <c r="C36" s="5">
        <v>0</v>
      </c>
      <c r="D36" s="5">
        <v>1.7614924377567096</v>
      </c>
      <c r="E36" s="5">
        <v>0.61436570699356663</v>
      </c>
      <c r="F36" s="5">
        <v>0.20093550753440506</v>
      </c>
      <c r="G36" s="5">
        <v>0.24050055763776251</v>
      </c>
    </row>
    <row r="37" spans="1:7" x14ac:dyDescent="0.25">
      <c r="A37" s="4" t="s">
        <v>1751</v>
      </c>
      <c r="B37" s="4" t="s">
        <v>1752</v>
      </c>
      <c r="C37" s="5">
        <v>2.6312919283930435E-2</v>
      </c>
      <c r="D37" s="5">
        <v>6.0971121631974009E-3</v>
      </c>
      <c r="E37" s="5">
        <v>1.0105069012373151E-2</v>
      </c>
      <c r="F37" s="5">
        <v>6.2507466649395382E-2</v>
      </c>
      <c r="G37" s="5">
        <v>4.2679548520236491E-5</v>
      </c>
    </row>
    <row r="38" spans="1:7" x14ac:dyDescent="0.25">
      <c r="A38" s="4" t="s">
        <v>1753</v>
      </c>
      <c r="B38" s="4" t="s">
        <v>1754</v>
      </c>
      <c r="C38" s="5">
        <v>1.1815717032960324</v>
      </c>
      <c r="D38" s="5">
        <v>1.8492899667664693</v>
      </c>
      <c r="E38" s="5">
        <v>2.5301041062462435</v>
      </c>
      <c r="F38" s="5">
        <v>1.1149151232923964</v>
      </c>
      <c r="G38" s="5">
        <v>0.7459306995941718</v>
      </c>
    </row>
    <row r="39" spans="1:7" x14ac:dyDescent="0.25">
      <c r="A39" s="4" t="s">
        <v>1755</v>
      </c>
      <c r="B39" s="4" t="s">
        <v>1756</v>
      </c>
      <c r="C39" s="5">
        <v>1.3428549909398035</v>
      </c>
      <c r="D39" s="5">
        <v>5.1272732527547085</v>
      </c>
      <c r="E39" s="5">
        <v>3.9716293794568904</v>
      </c>
      <c r="F39" s="5">
        <v>2.1673301365127422</v>
      </c>
      <c r="G39" s="5">
        <v>1.9013594175998796</v>
      </c>
    </row>
    <row r="40" spans="1:7" x14ac:dyDescent="0.25">
      <c r="A40" s="4" t="s">
        <v>1757</v>
      </c>
      <c r="B40" s="4" t="s">
        <v>1758</v>
      </c>
      <c r="C40" s="5">
        <v>1.626056558553461</v>
      </c>
      <c r="D40" s="5">
        <v>2.737102878557673</v>
      </c>
      <c r="E40" s="5">
        <v>3.9880591646197443</v>
      </c>
      <c r="F40" s="5">
        <v>2.3815292511111799</v>
      </c>
      <c r="G40" s="5">
        <v>2.4664769002356377</v>
      </c>
    </row>
    <row r="41" spans="1:7" x14ac:dyDescent="0.25">
      <c r="A41" s="4" t="s">
        <v>1759</v>
      </c>
      <c r="B41" s="4" t="s">
        <v>1760</v>
      </c>
      <c r="C41" s="5">
        <v>6.0312950919627371E-2</v>
      </c>
      <c r="D41" s="5">
        <v>0.21895221921938979</v>
      </c>
      <c r="E41" s="5">
        <v>0.17048667992306571</v>
      </c>
      <c r="F41" s="5">
        <v>1.5264016069158695E-3</v>
      </c>
      <c r="G41" s="5">
        <v>2.6911650290218719E-2</v>
      </c>
    </row>
    <row r="42" spans="1:7" x14ac:dyDescent="0.25">
      <c r="A42" s="4" t="s">
        <v>1761</v>
      </c>
      <c r="B42" s="4" t="s">
        <v>1762</v>
      </c>
      <c r="C42" s="5">
        <v>0.12507500612871092</v>
      </c>
      <c r="D42" s="5">
        <v>0.20293985746284737</v>
      </c>
      <c r="E42" s="5">
        <v>1.3157501076399409</v>
      </c>
      <c r="F42" s="5">
        <v>0.31814680962914055</v>
      </c>
      <c r="G42" s="5">
        <v>0.18122083408363451</v>
      </c>
    </row>
    <row r="43" spans="1:7" x14ac:dyDescent="0.25">
      <c r="A43" s="4" t="s">
        <v>1763</v>
      </c>
      <c r="B43" s="4" t="s">
        <v>1764</v>
      </c>
      <c r="C43" s="5">
        <v>6.193784932160433E-2</v>
      </c>
      <c r="D43" s="5">
        <v>0.18307724263660927</v>
      </c>
      <c r="E43" s="5">
        <v>1.3231627822598659</v>
      </c>
      <c r="F43" s="5">
        <v>2.4696640706533136E-2</v>
      </c>
      <c r="G43" s="5">
        <v>0.11505657315950012</v>
      </c>
    </row>
    <row r="44" spans="1:7" x14ac:dyDescent="0.25">
      <c r="A44" s="4" t="s">
        <v>1765</v>
      </c>
      <c r="B44" s="4" t="s">
        <v>1766</v>
      </c>
      <c r="C44" s="5">
        <v>0.81142851751789857</v>
      </c>
      <c r="D44" s="5">
        <v>1.7765289272734308</v>
      </c>
      <c r="E44" s="5">
        <v>4.4747834132826725</v>
      </c>
      <c r="F44" s="5">
        <v>0.23732541164859505</v>
      </c>
      <c r="G44" s="5">
        <v>0.23921828230727946</v>
      </c>
    </row>
    <row r="45" spans="1:7" x14ac:dyDescent="0.25">
      <c r="A45" s="4" t="s">
        <v>1767</v>
      </c>
      <c r="B45" s="4" t="s">
        <v>1768</v>
      </c>
      <c r="C45" s="5">
        <v>5.7330674936369667E-2</v>
      </c>
      <c r="D45" s="5">
        <v>0</v>
      </c>
      <c r="E45" s="5">
        <v>9.1719283609291949E-2</v>
      </c>
      <c r="F45" s="5">
        <v>5.8795239624556701E-3</v>
      </c>
      <c r="G45" s="5">
        <v>1.1879678563874566E-2</v>
      </c>
    </row>
    <row r="46" spans="1:7" x14ac:dyDescent="0.25">
      <c r="A46" s="4" t="s">
        <v>1769</v>
      </c>
      <c r="B46" s="4" t="s">
        <v>1770</v>
      </c>
      <c r="C46" s="5">
        <v>0.12736721978137056</v>
      </c>
      <c r="D46" s="5">
        <v>0.71343282512882666</v>
      </c>
      <c r="E46" s="5">
        <v>5.9387888135396372</v>
      </c>
      <c r="F46" s="5">
        <v>0.21723893390100063</v>
      </c>
      <c r="G46" s="5">
        <v>9.273108302149953E-2</v>
      </c>
    </row>
    <row r="47" spans="1:7" x14ac:dyDescent="0.25">
      <c r="A47" s="4" t="s">
        <v>1771</v>
      </c>
      <c r="B47" s="4" t="s">
        <v>1772</v>
      </c>
      <c r="C47" s="5">
        <v>1.039660657014459E-2</v>
      </c>
      <c r="D47" s="5">
        <v>1.5806684072229165E-2</v>
      </c>
      <c r="E47" s="5">
        <v>1.3302042596206737E-2</v>
      </c>
      <c r="F47" s="5">
        <v>7.5850227473556922E-2</v>
      </c>
      <c r="G47" s="5">
        <v>2.3408951937319632E-2</v>
      </c>
    </row>
    <row r="48" spans="1:7" x14ac:dyDescent="0.25">
      <c r="A48" s="4" t="s">
        <v>1773</v>
      </c>
      <c r="B48" s="4" t="s">
        <v>1774</v>
      </c>
      <c r="C48" s="5">
        <v>3.8895412844294604E-2</v>
      </c>
      <c r="D48" s="5">
        <v>0.28757187852784738</v>
      </c>
      <c r="E48" s="5">
        <v>0.73178651911361825</v>
      </c>
      <c r="F48" s="5">
        <v>6.12302850424453E-2</v>
      </c>
      <c r="G48" s="5">
        <v>4.7831159645766036E-2</v>
      </c>
    </row>
    <row r="49" spans="1:7" x14ac:dyDescent="0.25">
      <c r="A49" s="4" t="s">
        <v>1775</v>
      </c>
      <c r="B49" s="4" t="s">
        <v>1776</v>
      </c>
      <c r="C49" s="5">
        <v>0.12182508815248076</v>
      </c>
      <c r="D49" s="5">
        <v>0.31035419593324931</v>
      </c>
      <c r="E49" s="5">
        <v>0.31686679325797801</v>
      </c>
      <c r="F49" s="5">
        <v>0.27337536170249915</v>
      </c>
      <c r="G49" s="5">
        <v>0.11087879714496054</v>
      </c>
    </row>
    <row r="50" spans="1:7" x14ac:dyDescent="0.25">
      <c r="A50" s="4" t="s">
        <v>1777</v>
      </c>
      <c r="B50" s="4" t="s">
        <v>1778</v>
      </c>
      <c r="C50" s="5">
        <v>0.40389563775958198</v>
      </c>
      <c r="D50" s="5">
        <v>1.1176684839081312</v>
      </c>
      <c r="E50" s="5">
        <v>1.1041387445633248</v>
      </c>
      <c r="F50" s="5">
        <v>0.23446675247274801</v>
      </c>
      <c r="G50" s="5">
        <v>0.48340634013332584</v>
      </c>
    </row>
    <row r="51" spans="1:7" x14ac:dyDescent="0.25">
      <c r="A51" s="4" t="s">
        <v>1779</v>
      </c>
      <c r="B51" s="4" t="s">
        <v>1780</v>
      </c>
      <c r="C51" s="5">
        <v>0.20756153719437609</v>
      </c>
      <c r="D51" s="5">
        <v>0</v>
      </c>
      <c r="E51" s="5">
        <v>0.27074183434532095</v>
      </c>
      <c r="F51" s="5">
        <v>0</v>
      </c>
      <c r="G51" s="5">
        <v>4.0864448292454433E-2</v>
      </c>
    </row>
    <row r="52" spans="1:7" x14ac:dyDescent="0.25">
      <c r="A52" s="4" t="s">
        <v>1781</v>
      </c>
      <c r="B52" s="4" t="s">
        <v>1782</v>
      </c>
      <c r="C52" s="5">
        <v>2.2971047629762142E-3</v>
      </c>
      <c r="D52" s="5">
        <v>0</v>
      </c>
      <c r="E52" s="5">
        <v>1.5702208015369022E-3</v>
      </c>
      <c r="F52" s="5">
        <v>3.3920035709241548E-4</v>
      </c>
      <c r="G52" s="5">
        <v>9.1456175400506773E-4</v>
      </c>
    </row>
    <row r="53" spans="1:7" x14ac:dyDescent="0.25">
      <c r="A53" s="4" t="s">
        <v>1783</v>
      </c>
      <c r="B53" s="4" t="s">
        <v>1784</v>
      </c>
      <c r="C53" s="5">
        <v>8.7005361098820538E-2</v>
      </c>
      <c r="D53" s="5">
        <v>0.31160927909576575</v>
      </c>
      <c r="E53" s="5">
        <v>0.22125060695866705</v>
      </c>
      <c r="F53" s="5">
        <v>2.8270116468501732E-2</v>
      </c>
      <c r="G53" s="5">
        <v>7.2521846102718168E-2</v>
      </c>
    </row>
    <row r="54" spans="1:7" x14ac:dyDescent="0.25">
      <c r="A54" s="4" t="s">
        <v>1785</v>
      </c>
      <c r="B54" s="4" t="s">
        <v>1786</v>
      </c>
      <c r="C54" s="5">
        <v>8.3487813189417912E-4</v>
      </c>
      <c r="D54" s="5">
        <v>1.7312334049846354E-3</v>
      </c>
      <c r="E54" s="5">
        <v>6.4978320867327254E-3</v>
      </c>
      <c r="F54" s="5">
        <v>4.1146556852945477E-3</v>
      </c>
      <c r="G54" s="5">
        <v>1.4946963211309382E-3</v>
      </c>
    </row>
    <row r="55" spans="1:7" x14ac:dyDescent="0.25">
      <c r="A55" s="4" t="s">
        <v>1787</v>
      </c>
      <c r="B55" s="4" t="s">
        <v>1788</v>
      </c>
      <c r="C55" s="5">
        <v>2.581289757892578E-2</v>
      </c>
      <c r="D55" s="5">
        <v>8.037035176902918E-2</v>
      </c>
      <c r="E55" s="5">
        <v>0.10835728104719257</v>
      </c>
      <c r="F55" s="5">
        <v>1.4672288508618833E-2</v>
      </c>
      <c r="G55" s="5">
        <v>7.6093829824977172E-2</v>
      </c>
    </row>
    <row r="56" spans="1:7" x14ac:dyDescent="0.25">
      <c r="A56" s="4" t="s">
        <v>1789</v>
      </c>
      <c r="B56" s="4" t="s">
        <v>1790</v>
      </c>
      <c r="C56" s="5">
        <v>1.2882191650303956E-2</v>
      </c>
      <c r="D56" s="5">
        <v>8.0177954282029361E-3</v>
      </c>
      <c r="E56" s="5">
        <v>8.9733604793402859E-3</v>
      </c>
      <c r="F56" s="5">
        <v>2.0352021425544927E-4</v>
      </c>
      <c r="G56" s="5">
        <v>3.8271720593555307E-3</v>
      </c>
    </row>
    <row r="57" spans="1:7" x14ac:dyDescent="0.25">
      <c r="A57" s="4" t="s">
        <v>1791</v>
      </c>
      <c r="B57" s="4" t="s">
        <v>1792</v>
      </c>
      <c r="C57" s="5">
        <v>2.7779031467719047E-2</v>
      </c>
      <c r="D57" s="5">
        <v>0.12000981182678236</v>
      </c>
      <c r="E57" s="5">
        <v>2.9316924314396045E-2</v>
      </c>
      <c r="F57" s="5">
        <v>4.0978717124252578E-2</v>
      </c>
      <c r="G57" s="5">
        <v>1.8283894807463709E-2</v>
      </c>
    </row>
    <row r="58" spans="1:7" x14ac:dyDescent="0.25">
      <c r="A58" s="4" t="s">
        <v>1793</v>
      </c>
      <c r="B58" s="4" t="s">
        <v>1794</v>
      </c>
      <c r="C58" s="5">
        <v>3.6108993755890154E-4</v>
      </c>
      <c r="D58" s="5">
        <v>0</v>
      </c>
      <c r="E58" s="5">
        <v>4.6371167133721656E-4</v>
      </c>
      <c r="F58" s="5">
        <v>3.9284753932936631E-3</v>
      </c>
      <c r="G58" s="5">
        <v>9.2866612537533379E-4</v>
      </c>
    </row>
    <row r="59" spans="1:7" x14ac:dyDescent="0.25">
      <c r="A59" s="4" t="s">
        <v>1795</v>
      </c>
      <c r="B59" s="4" t="s">
        <v>1796</v>
      </c>
      <c r="C59" s="5">
        <v>0.38707527132679348</v>
      </c>
      <c r="D59" s="5">
        <v>0.10184551700158748</v>
      </c>
      <c r="E59" s="5">
        <v>1.5187372721878056</v>
      </c>
      <c r="F59" s="5">
        <v>8.3638718808873719E-2</v>
      </c>
      <c r="G59" s="5">
        <v>0.19564606968996798</v>
      </c>
    </row>
    <row r="60" spans="1:7" ht="13.8" thickBot="1" x14ac:dyDescent="0.3">
      <c r="A60" s="4" t="s">
        <v>1797</v>
      </c>
      <c r="B60" s="4" t="s">
        <v>24</v>
      </c>
      <c r="C60" s="5">
        <v>2.4632744501489601</v>
      </c>
      <c r="D60" s="5">
        <v>2.9522376072901793</v>
      </c>
      <c r="E60" s="5">
        <v>3.1024505323937475</v>
      </c>
      <c r="F60" s="5">
        <v>1.6344498102633733</v>
      </c>
      <c r="G60" s="5">
        <v>1.4189754855620067</v>
      </c>
    </row>
    <row r="61" spans="1:7" s="3" customFormat="1" ht="13.8" thickBot="1" x14ac:dyDescent="0.3">
      <c r="A61" s="1"/>
      <c r="B61" s="1" t="s">
        <v>1679</v>
      </c>
      <c r="C61" s="2">
        <f>SUM($C$2:$C$60)</f>
        <v>99.999999999999943</v>
      </c>
      <c r="D61" s="2">
        <f>SUM($D$2:$D$60)</f>
        <v>100.00000000000003</v>
      </c>
      <c r="E61" s="2">
        <f>SUM($E$2:$E$60)</f>
        <v>99.999999999999986</v>
      </c>
      <c r="F61" s="2">
        <f>SUM($F$2:$F$60)</f>
        <v>99.999999999999972</v>
      </c>
      <c r="G61" s="2">
        <f>SUM($G$2:$G$60)</f>
        <v>100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1680</v>
      </c>
      <c r="C1" s="2" t="s">
        <v>1645</v>
      </c>
      <c r="D1" s="2" t="s">
        <v>1646</v>
      </c>
      <c r="E1" s="2" t="s">
        <v>1647</v>
      </c>
      <c r="F1" s="2" t="s">
        <v>1648</v>
      </c>
      <c r="G1" s="2" t="s">
        <v>1656</v>
      </c>
      <c r="H1" s="3"/>
    </row>
    <row r="2" spans="1:8" x14ac:dyDescent="0.25">
      <c r="A2" s="4" t="s">
        <v>1681</v>
      </c>
      <c r="B2" s="4" t="s">
        <v>1682</v>
      </c>
      <c r="C2" s="5">
        <v>327.38045159294768</v>
      </c>
      <c r="D2" s="5">
        <v>-90.753107899496356</v>
      </c>
      <c r="E2" s="5">
        <v>-8.6973281285159416</v>
      </c>
      <c r="F2" s="5">
        <v>352.24874414936477</v>
      </c>
      <c r="G2" s="5">
        <v>63.181642437364673</v>
      </c>
    </row>
    <row r="3" spans="1:8" x14ac:dyDescent="0.25">
      <c r="A3" s="4" t="s">
        <v>1683</v>
      </c>
      <c r="B3" s="4" t="s">
        <v>1684</v>
      </c>
      <c r="C3" s="5">
        <v>-47.883954868465409</v>
      </c>
      <c r="D3" s="5">
        <v>49.522439524497472</v>
      </c>
      <c r="E3" s="5">
        <v>12.661735735154975</v>
      </c>
      <c r="F3" s="5">
        <v>-0.18767763919110683</v>
      </c>
      <c r="G3" s="5">
        <v>-12.372903006809551</v>
      </c>
    </row>
    <row r="4" spans="1:8" x14ac:dyDescent="0.25">
      <c r="A4" s="4" t="s">
        <v>1685</v>
      </c>
      <c r="B4" s="4" t="s">
        <v>1686</v>
      </c>
      <c r="C4" s="5">
        <v>8.2318356979073446</v>
      </c>
      <c r="D4" s="5">
        <v>20.62875810888395</v>
      </c>
      <c r="E4" s="5">
        <v>-8.8600270233453369</v>
      </c>
      <c r="F4" s="5">
        <v>3.0094625772414125</v>
      </c>
      <c r="G4" s="5">
        <v>22.572176547811662</v>
      </c>
    </row>
    <row r="5" spans="1:8" x14ac:dyDescent="0.25">
      <c r="A5" s="4" t="s">
        <v>1687</v>
      </c>
      <c r="B5" s="4" t="s">
        <v>1688</v>
      </c>
      <c r="C5" s="5">
        <v>-98.322276126371804</v>
      </c>
      <c r="D5" s="5">
        <v>18397.2896</v>
      </c>
      <c r="E5" s="5">
        <v>-50.241358604235728</v>
      </c>
      <c r="F5" s="5">
        <v>-77.771890482398959</v>
      </c>
      <c r="G5" s="5">
        <v>-65.6758633449613</v>
      </c>
    </row>
    <row r="6" spans="1:8" x14ac:dyDescent="0.25">
      <c r="A6" s="4" t="s">
        <v>1689</v>
      </c>
      <c r="B6" s="4" t="s">
        <v>1690</v>
      </c>
      <c r="C6" s="5">
        <v>312.52060707711627</v>
      </c>
      <c r="D6" s="5">
        <v>-26.056293890145827</v>
      </c>
      <c r="E6" s="5">
        <v>25.009050179555619</v>
      </c>
      <c r="F6" s="5">
        <v>-39.510417980446704</v>
      </c>
      <c r="G6" s="5">
        <v>130.65820133805937</v>
      </c>
    </row>
    <row r="7" spans="1:8" x14ac:dyDescent="0.25">
      <c r="A7" s="4" t="s">
        <v>1691</v>
      </c>
      <c r="B7" s="4" t="s">
        <v>1692</v>
      </c>
      <c r="C7" s="5">
        <v>-90.44763007016482</v>
      </c>
      <c r="D7" s="5">
        <v>10.042730695658907</v>
      </c>
      <c r="E7" s="5">
        <v>116.49355175249958</v>
      </c>
      <c r="F7" s="5">
        <v>474.73782969317273</v>
      </c>
      <c r="G7" s="5">
        <v>30.793825018759158</v>
      </c>
    </row>
    <row r="8" spans="1:8" x14ac:dyDescent="0.25">
      <c r="A8" s="4" t="s">
        <v>1693</v>
      </c>
      <c r="B8" s="4" t="s">
        <v>1694</v>
      </c>
      <c r="C8" s="5">
        <v>-99.955255198968345</v>
      </c>
      <c r="D8" s="5">
        <v>36.129803836793329</v>
      </c>
      <c r="E8" s="5">
        <v>83143.046644280694</v>
      </c>
      <c r="F8" s="5">
        <v>114.69298138461539</v>
      </c>
      <c r="G8" s="5">
        <v>8.8583164991164178</v>
      </c>
    </row>
    <row r="9" spans="1:8" x14ac:dyDescent="0.25">
      <c r="A9" s="4" t="s">
        <v>1695</v>
      </c>
      <c r="B9" s="4" t="s">
        <v>1696</v>
      </c>
      <c r="C9" s="5">
        <v>-27.2111739408105</v>
      </c>
      <c r="D9" s="5">
        <v>-8.3102228507812228</v>
      </c>
      <c r="E9" s="5">
        <v>440.07546687269212</v>
      </c>
      <c r="F9" s="5">
        <v>103.94415173897072</v>
      </c>
      <c r="G9" s="5">
        <v>635.10831998066101</v>
      </c>
    </row>
    <row r="10" spans="1:8" x14ac:dyDescent="0.25">
      <c r="A10" s="4" t="s">
        <v>1697</v>
      </c>
      <c r="B10" s="4" t="s">
        <v>1698</v>
      </c>
      <c r="C10" s="5">
        <v>-20.088850640835751</v>
      </c>
      <c r="D10" s="5">
        <v>81.477931730751521</v>
      </c>
      <c r="E10" s="5">
        <v>19.421078149825803</v>
      </c>
      <c r="F10" s="5">
        <v>27.15098020941582</v>
      </c>
      <c r="G10" s="5">
        <v>120.20739454293894</v>
      </c>
    </row>
    <row r="11" spans="1:8" x14ac:dyDescent="0.25">
      <c r="A11" s="4" t="s">
        <v>1699</v>
      </c>
      <c r="B11" s="4" t="s">
        <v>1700</v>
      </c>
      <c r="C11" s="5">
        <v>122.58155708031157</v>
      </c>
      <c r="D11" s="5">
        <v>19.823532050132552</v>
      </c>
      <c r="E11" s="5">
        <v>-82.008883423917752</v>
      </c>
      <c r="F11" s="5">
        <v>98.38637050172278</v>
      </c>
      <c r="G11" s="5">
        <v>-4.807826499382517</v>
      </c>
    </row>
    <row r="12" spans="1:8" x14ac:dyDescent="0.25">
      <c r="A12" s="4" t="s">
        <v>1701</v>
      </c>
      <c r="B12" s="4" t="s">
        <v>1702</v>
      </c>
      <c r="C12" s="5">
        <v>-95.113340281816932</v>
      </c>
      <c r="D12" s="5">
        <v>350.43979074223756</v>
      </c>
      <c r="E12" s="5">
        <v>-82.618929161926516</v>
      </c>
      <c r="F12" s="5">
        <v>510.68407985243749</v>
      </c>
      <c r="G12" s="5">
        <v>-76.636281011989013</v>
      </c>
    </row>
    <row r="13" spans="1:8" x14ac:dyDescent="0.25">
      <c r="A13" s="4" t="s">
        <v>1703</v>
      </c>
      <c r="B13" s="4" t="s">
        <v>1704</v>
      </c>
      <c r="C13" s="5">
        <v>-84.672970250020256</v>
      </c>
      <c r="D13" s="5">
        <v>297.77678716467642</v>
      </c>
      <c r="E13" s="5">
        <v>27.374188346377725</v>
      </c>
      <c r="F13" s="5">
        <v>-25</v>
      </c>
      <c r="G13" s="5">
        <v>-41.757483816427921</v>
      </c>
    </row>
    <row r="14" spans="1:8" x14ac:dyDescent="0.25">
      <c r="A14" s="4" t="s">
        <v>1705</v>
      </c>
      <c r="B14" s="4" t="s">
        <v>1706</v>
      </c>
      <c r="C14" s="5">
        <v>436.05431654850156</v>
      </c>
      <c r="D14" s="5">
        <v>-65.500505258470952</v>
      </c>
      <c r="E14" s="5">
        <v>42.207247289003874</v>
      </c>
      <c r="F14" s="5">
        <v>114.78927255312929</v>
      </c>
      <c r="G14" s="5">
        <v>464.87954568337335</v>
      </c>
    </row>
    <row r="15" spans="1:8" x14ac:dyDescent="0.25">
      <c r="A15" s="4" t="s">
        <v>1707</v>
      </c>
      <c r="B15" s="4" t="s">
        <v>1708</v>
      </c>
      <c r="C15" s="5">
        <v>243.04508363475986</v>
      </c>
      <c r="D15" s="5">
        <v>0.21746598478375756</v>
      </c>
      <c r="E15" s="5">
        <v>-60.486423975399795</v>
      </c>
      <c r="F15" s="5">
        <v>-38.931046634558911</v>
      </c>
      <c r="G15" s="5">
        <v>-17.04139711836077</v>
      </c>
    </row>
    <row r="16" spans="1:8" x14ac:dyDescent="0.25">
      <c r="A16" s="4" t="s">
        <v>1709</v>
      </c>
      <c r="B16" s="4" t="s">
        <v>1710</v>
      </c>
      <c r="C16" s="5">
        <v>-52.941176470588239</v>
      </c>
      <c r="D16" s="5">
        <v>-2.5</v>
      </c>
      <c r="E16" s="5">
        <v>0</v>
      </c>
      <c r="F16" s="5">
        <v>0</v>
      </c>
      <c r="G16" s="5">
        <v>-95.294117647058812</v>
      </c>
    </row>
    <row r="17" spans="1:7" x14ac:dyDescent="0.25">
      <c r="A17" s="4" t="s">
        <v>1711</v>
      </c>
      <c r="B17" s="4" t="s">
        <v>1712</v>
      </c>
      <c r="C17" s="5">
        <v>-67.945060311505159</v>
      </c>
      <c r="D17" s="5">
        <v>-11.883098202965877</v>
      </c>
      <c r="E17" s="5">
        <v>273.21917276825758</v>
      </c>
      <c r="F17" s="5">
        <v>-34.323481894652204</v>
      </c>
      <c r="G17" s="5">
        <v>-30.764593061008277</v>
      </c>
    </row>
    <row r="18" spans="1:7" x14ac:dyDescent="0.25">
      <c r="A18" s="4" t="s">
        <v>1713</v>
      </c>
      <c r="B18" s="4" t="s">
        <v>1714</v>
      </c>
      <c r="C18" s="5">
        <v>-68.108682523467323</v>
      </c>
      <c r="D18" s="5">
        <v>-47.047467275387319</v>
      </c>
      <c r="E18" s="5">
        <v>-91.929058850306518</v>
      </c>
      <c r="F18" s="5">
        <v>-95.544733442207388</v>
      </c>
      <c r="G18" s="5">
        <v>-99.939276461389596</v>
      </c>
    </row>
    <row r="19" spans="1:7" x14ac:dyDescent="0.25">
      <c r="A19" s="4" t="s">
        <v>1715</v>
      </c>
      <c r="B19" s="4" t="s">
        <v>1716</v>
      </c>
      <c r="C19" s="5">
        <v>39.816021941818448</v>
      </c>
      <c r="D19" s="5">
        <v>44.215964013706319</v>
      </c>
      <c r="E19" s="5">
        <v>-21.347538278372742</v>
      </c>
      <c r="F19" s="5">
        <v>-14.278359361592585</v>
      </c>
      <c r="G19" s="5">
        <v>35.948078383301855</v>
      </c>
    </row>
    <row r="20" spans="1:7" x14ac:dyDescent="0.25">
      <c r="A20" s="4" t="s">
        <v>1717</v>
      </c>
      <c r="B20" s="4" t="s">
        <v>1718</v>
      </c>
      <c r="C20" s="5">
        <v>-72.069927104370549</v>
      </c>
      <c r="D20" s="5">
        <v>-34.931183574550658</v>
      </c>
      <c r="E20" s="5">
        <v>263.86759093622919</v>
      </c>
      <c r="F20" s="5">
        <v>179.23476625152404</v>
      </c>
      <c r="G20" s="5">
        <v>84.653626397524221</v>
      </c>
    </row>
    <row r="21" spans="1:7" x14ac:dyDescent="0.25">
      <c r="A21" s="4" t="s">
        <v>1719</v>
      </c>
      <c r="B21" s="4" t="s">
        <v>1720</v>
      </c>
      <c r="C21" s="5">
        <v>-6.0261103461720076</v>
      </c>
      <c r="D21" s="5">
        <v>102.79684970439142</v>
      </c>
      <c r="E21" s="5">
        <v>-28.646504374089631</v>
      </c>
      <c r="F21" s="5">
        <v>26.893991400507861</v>
      </c>
      <c r="G21" s="5">
        <v>72.55387620980764</v>
      </c>
    </row>
    <row r="22" spans="1:7" x14ac:dyDescent="0.25">
      <c r="A22" s="4" t="s">
        <v>1721</v>
      </c>
      <c r="B22" s="4" t="s">
        <v>1722</v>
      </c>
      <c r="C22" s="5">
        <v>67.647383533386261</v>
      </c>
      <c r="D22" s="5">
        <v>255.3587903425873</v>
      </c>
      <c r="E22" s="5">
        <v>0</v>
      </c>
      <c r="F22" s="5">
        <v>0</v>
      </c>
      <c r="G22" s="5">
        <v>-17.671109292023559</v>
      </c>
    </row>
    <row r="23" spans="1:7" x14ac:dyDescent="0.25">
      <c r="A23" s="4" t="s">
        <v>1723</v>
      </c>
      <c r="B23" s="4" t="s">
        <v>1724</v>
      </c>
      <c r="C23" s="5">
        <v>3.2154188623321289</v>
      </c>
      <c r="D23" s="5">
        <v>1.3688192369311385</v>
      </c>
      <c r="E23" s="5">
        <v>-8.497155749723337</v>
      </c>
      <c r="F23" s="5">
        <v>-6.867482829962877</v>
      </c>
      <c r="G23" s="5">
        <v>-10.836952861072573</v>
      </c>
    </row>
    <row r="24" spans="1:7" x14ac:dyDescent="0.25">
      <c r="A24" s="4" t="s">
        <v>1725</v>
      </c>
      <c r="B24" s="4" t="s">
        <v>1726</v>
      </c>
      <c r="C24" s="5">
        <v>-44.819191775965969</v>
      </c>
      <c r="D24" s="5">
        <v>159.40310561663614</v>
      </c>
      <c r="E24" s="5">
        <v>0</v>
      </c>
      <c r="F24" s="5">
        <v>0</v>
      </c>
      <c r="G24" s="5">
        <v>-92.065363346331083</v>
      </c>
    </row>
    <row r="25" spans="1:7" x14ac:dyDescent="0.25">
      <c r="A25" s="4" t="s">
        <v>1727</v>
      </c>
      <c r="B25" s="4" t="s">
        <v>1728</v>
      </c>
      <c r="C25" s="5">
        <v>0</v>
      </c>
      <c r="D25" s="5">
        <v>0</v>
      </c>
      <c r="E25" s="5">
        <v>-84.144935965790978</v>
      </c>
      <c r="F25" s="5">
        <v>0</v>
      </c>
      <c r="G25" s="5">
        <v>0</v>
      </c>
    </row>
    <row r="26" spans="1:7" x14ac:dyDescent="0.25">
      <c r="A26" s="4" t="s">
        <v>1729</v>
      </c>
      <c r="B26" s="4" t="s">
        <v>1730</v>
      </c>
      <c r="C26" s="5">
        <v>-16.027825296117452</v>
      </c>
      <c r="D26" s="5">
        <v>-34.489657984088886</v>
      </c>
      <c r="E26" s="5">
        <v>-56.346071031845689</v>
      </c>
      <c r="F26" s="5">
        <v>622.34344243152168</v>
      </c>
      <c r="G26" s="5">
        <v>73.465191312444517</v>
      </c>
    </row>
    <row r="27" spans="1:7" x14ac:dyDescent="0.25">
      <c r="A27" s="4" t="s">
        <v>1731</v>
      </c>
      <c r="B27" s="4" t="s">
        <v>1732</v>
      </c>
      <c r="C27" s="5">
        <v>-28.543054109746524</v>
      </c>
      <c r="D27" s="5">
        <v>32.436136277391739</v>
      </c>
      <c r="E27" s="5">
        <v>-20.38890843312377</v>
      </c>
      <c r="F27" s="5">
        <v>19.338649972307454</v>
      </c>
      <c r="G27" s="5">
        <v>-10.0904857034578</v>
      </c>
    </row>
    <row r="28" spans="1:7" x14ac:dyDescent="0.25">
      <c r="A28" s="4" t="s">
        <v>1733</v>
      </c>
      <c r="B28" s="4" t="s">
        <v>1734</v>
      </c>
      <c r="C28" s="5">
        <v>-35.146913936176446</v>
      </c>
      <c r="D28" s="5">
        <v>13.88456049653492</v>
      </c>
      <c r="E28" s="5">
        <v>-36.91920368297486</v>
      </c>
      <c r="F28" s="5">
        <v>-3.9072256097798022</v>
      </c>
      <c r="G28" s="5">
        <v>-55.230381174929619</v>
      </c>
    </row>
    <row r="29" spans="1:7" x14ac:dyDescent="0.25">
      <c r="A29" s="4" t="s">
        <v>1735</v>
      </c>
      <c r="B29" s="4" t="s">
        <v>1736</v>
      </c>
      <c r="C29" s="5">
        <v>-25.274542733242058</v>
      </c>
      <c r="D29" s="5">
        <v>124.91051719516437</v>
      </c>
      <c r="E29" s="5">
        <v>50.038109532672415</v>
      </c>
      <c r="F29" s="5">
        <v>-32.850120556482459</v>
      </c>
      <c r="G29" s="5">
        <v>69.326591522683103</v>
      </c>
    </row>
    <row r="30" spans="1:7" x14ac:dyDescent="0.25">
      <c r="A30" s="4" t="s">
        <v>1741</v>
      </c>
      <c r="B30" s="4" t="s">
        <v>1742</v>
      </c>
      <c r="C30" s="5">
        <v>707.89885340459659</v>
      </c>
      <c r="D30" s="5">
        <v>-28.798110489900509</v>
      </c>
      <c r="E30" s="5">
        <v>-76.850902031011415</v>
      </c>
      <c r="F30" s="5">
        <v>-41.929426203278133</v>
      </c>
      <c r="G30" s="5">
        <v>-22.671657596700577</v>
      </c>
    </row>
    <row r="31" spans="1:7" x14ac:dyDescent="0.25">
      <c r="A31" s="4" t="s">
        <v>1743</v>
      </c>
      <c r="B31" s="4" t="s">
        <v>1744</v>
      </c>
      <c r="C31" s="5">
        <v>-11.902974568577905</v>
      </c>
      <c r="D31" s="5">
        <v>-92.212237505067705</v>
      </c>
      <c r="E31" s="5">
        <v>297.19622159570633</v>
      </c>
      <c r="F31" s="5">
        <v>-36.180488144220831</v>
      </c>
      <c r="G31" s="5">
        <v>-82.608680660462426</v>
      </c>
    </row>
    <row r="32" spans="1:7" x14ac:dyDescent="0.25">
      <c r="A32" s="4" t="s">
        <v>1745</v>
      </c>
      <c r="B32" s="4" t="s">
        <v>1746</v>
      </c>
      <c r="C32" s="5">
        <v>502.14624881291547</v>
      </c>
      <c r="D32" s="5">
        <v>0</v>
      </c>
      <c r="E32" s="5">
        <v>0</v>
      </c>
      <c r="F32" s="5">
        <v>0</v>
      </c>
      <c r="G32" s="5">
        <v>0</v>
      </c>
    </row>
    <row r="33" spans="1:7" x14ac:dyDescent="0.25">
      <c r="A33" s="4" t="s">
        <v>1747</v>
      </c>
      <c r="B33" s="4" t="s">
        <v>1748</v>
      </c>
      <c r="C33" s="5">
        <v>-99.637722742548974</v>
      </c>
      <c r="D33" s="5">
        <v>761.91679999999997</v>
      </c>
      <c r="E33" s="5">
        <v>-25.746893435654115</v>
      </c>
      <c r="F33" s="5">
        <v>5770.75</v>
      </c>
      <c r="G33" s="5">
        <v>36.117709387560154</v>
      </c>
    </row>
    <row r="34" spans="1:7" x14ac:dyDescent="0.25">
      <c r="A34" s="4" t="s">
        <v>1749</v>
      </c>
      <c r="B34" s="4" t="s">
        <v>1750</v>
      </c>
      <c r="C34" s="5">
        <v>0</v>
      </c>
      <c r="D34" s="5">
        <v>-62.141902237195389</v>
      </c>
      <c r="E34" s="5">
        <v>-41.23913819783359</v>
      </c>
      <c r="F34" s="5">
        <v>33.175372227286537</v>
      </c>
      <c r="G34" s="5">
        <v>0</v>
      </c>
    </row>
    <row r="35" spans="1:7" x14ac:dyDescent="0.25">
      <c r="A35" s="4" t="s">
        <v>1751</v>
      </c>
      <c r="B35" s="4" t="s">
        <v>1752</v>
      </c>
      <c r="C35" s="5">
        <v>-89.941838015947695</v>
      </c>
      <c r="D35" s="5">
        <v>79.898567388588717</v>
      </c>
      <c r="E35" s="5">
        <v>1011.3504979758198</v>
      </c>
      <c r="F35" s="5">
        <v>-99.924028196088472</v>
      </c>
      <c r="G35" s="5">
        <v>-99.847225870613926</v>
      </c>
    </row>
    <row r="36" spans="1:7" x14ac:dyDescent="0.25">
      <c r="A36" s="4" t="s">
        <v>1753</v>
      </c>
      <c r="B36" s="4" t="s">
        <v>1754</v>
      </c>
      <c r="C36" s="5">
        <v>-32.062680704825333</v>
      </c>
      <c r="D36" s="5">
        <v>48.506678060692863</v>
      </c>
      <c r="E36" s="5">
        <v>-20.829780414436378</v>
      </c>
      <c r="F36" s="5">
        <v>-25.557457987354827</v>
      </c>
      <c r="G36" s="5">
        <v>-40.538284598514061</v>
      </c>
    </row>
    <row r="37" spans="1:7" x14ac:dyDescent="0.25">
      <c r="A37" s="4" t="s">
        <v>1755</v>
      </c>
      <c r="B37" s="4" t="s">
        <v>1756</v>
      </c>
      <c r="C37" s="5">
        <v>65.737514008891409</v>
      </c>
      <c r="D37" s="5">
        <v>-15.919583031463356</v>
      </c>
      <c r="E37" s="5">
        <v>-1.9574068086691685</v>
      </c>
      <c r="F37" s="5">
        <v>-2.387896868262414</v>
      </c>
      <c r="G37" s="5">
        <v>33.362625508335924</v>
      </c>
    </row>
    <row r="38" spans="1:7" x14ac:dyDescent="0.25">
      <c r="A38" s="4" t="s">
        <v>1757</v>
      </c>
      <c r="B38" s="4" t="s">
        <v>1758</v>
      </c>
      <c r="C38" s="5">
        <v>-26.933391630204497</v>
      </c>
      <c r="D38" s="5">
        <v>58.155054693341349</v>
      </c>
      <c r="E38" s="5">
        <v>7.2883983331784812</v>
      </c>
      <c r="F38" s="5">
        <v>15.235330611204354</v>
      </c>
      <c r="G38" s="5">
        <v>42.8698008475629</v>
      </c>
    </row>
    <row r="39" spans="1:7" x14ac:dyDescent="0.25">
      <c r="A39" s="4" t="s">
        <v>1759</v>
      </c>
      <c r="B39" s="4" t="s">
        <v>1760</v>
      </c>
      <c r="C39" s="5">
        <v>57.580418084794914</v>
      </c>
      <c r="D39" s="5">
        <v>-15.48112505719112</v>
      </c>
      <c r="E39" s="5">
        <v>-98.391441737973281</v>
      </c>
      <c r="F39" s="5">
        <v>1861.7155555555555</v>
      </c>
      <c r="G39" s="5">
        <v>-57.972961550905175</v>
      </c>
    </row>
    <row r="40" spans="1:7" x14ac:dyDescent="0.25">
      <c r="A40" s="4" t="s">
        <v>1761</v>
      </c>
      <c r="B40" s="4" t="s">
        <v>1762</v>
      </c>
      <c r="C40" s="5">
        <v>-29.569577640050369</v>
      </c>
      <c r="D40" s="5">
        <v>603.75042260293674</v>
      </c>
      <c r="E40" s="5">
        <v>-56.557721770620503</v>
      </c>
      <c r="F40" s="5">
        <v>-36.621045283990703</v>
      </c>
      <c r="G40" s="5">
        <v>36.469822429310902</v>
      </c>
    </row>
    <row r="41" spans="1:7" x14ac:dyDescent="0.25">
      <c r="A41" s="4" t="s">
        <v>1763</v>
      </c>
      <c r="B41" s="4" t="s">
        <v>1764</v>
      </c>
      <c r="C41" s="5">
        <v>28.304449084369004</v>
      </c>
      <c r="D41" s="5">
        <v>684.4974192624851</v>
      </c>
      <c r="E41" s="5">
        <v>-96.646617902913491</v>
      </c>
      <c r="F41" s="5">
        <v>418.36786560498717</v>
      </c>
      <c r="G41" s="5">
        <v>74.966275864361336</v>
      </c>
    </row>
    <row r="42" spans="1:7" x14ac:dyDescent="0.25">
      <c r="A42" s="4" t="s">
        <v>1765</v>
      </c>
      <c r="B42" s="4" t="s">
        <v>1766</v>
      </c>
      <c r="C42" s="5">
        <v>-4.964581550485998</v>
      </c>
      <c r="D42" s="5">
        <v>173.40870731626975</v>
      </c>
      <c r="E42" s="5">
        <v>-90.471365738495422</v>
      </c>
      <c r="F42" s="5">
        <v>12.15396828412343</v>
      </c>
      <c r="G42" s="5">
        <v>-72.232093703129223</v>
      </c>
    </row>
    <row r="43" spans="1:7" x14ac:dyDescent="0.25">
      <c r="A43" s="4" t="s">
        <v>1767</v>
      </c>
      <c r="B43" s="4" t="s">
        <v>1768</v>
      </c>
      <c r="C43" s="5">
        <v>0</v>
      </c>
      <c r="D43" s="5">
        <v>0</v>
      </c>
      <c r="E43" s="5">
        <v>-88.482984661382488</v>
      </c>
      <c r="F43" s="5">
        <v>124.81591121554096</v>
      </c>
      <c r="G43" s="5">
        <v>-80.482837883459439</v>
      </c>
    </row>
    <row r="44" spans="1:7" x14ac:dyDescent="0.25">
      <c r="A44" s="4" t="s">
        <v>1769</v>
      </c>
      <c r="B44" s="4" t="s">
        <v>1770</v>
      </c>
      <c r="C44" s="5">
        <v>143.14138882032222</v>
      </c>
      <c r="D44" s="5">
        <v>803.56083866883864</v>
      </c>
      <c r="E44" s="5">
        <v>-93.427990001597976</v>
      </c>
      <c r="F44" s="5">
        <v>-52.504530073916065</v>
      </c>
      <c r="G44" s="5">
        <v>-31.424860873742894</v>
      </c>
    </row>
    <row r="45" spans="1:7" x14ac:dyDescent="0.25">
      <c r="A45" s="4" t="s">
        <v>1771</v>
      </c>
      <c r="B45" s="4" t="s">
        <v>1772</v>
      </c>
      <c r="C45" s="5">
        <v>-34.004756116988197</v>
      </c>
      <c r="D45" s="5">
        <v>-8.6538670784175924</v>
      </c>
      <c r="E45" s="5">
        <v>924.46467480442095</v>
      </c>
      <c r="F45" s="5">
        <v>-65.660845147375795</v>
      </c>
      <c r="G45" s="5">
        <v>112.07496043381727</v>
      </c>
    </row>
    <row r="46" spans="1:7" x14ac:dyDescent="0.25">
      <c r="A46" s="4" t="s">
        <v>1773</v>
      </c>
      <c r="B46" s="4" t="s">
        <v>1774</v>
      </c>
      <c r="C46" s="5">
        <v>220.93087742889526</v>
      </c>
      <c r="D46" s="5">
        <v>176.2171219028169</v>
      </c>
      <c r="E46" s="5">
        <v>-84.967185066939294</v>
      </c>
      <c r="F46" s="5">
        <v>-13.08211521011971</v>
      </c>
      <c r="G46" s="5">
        <v>15.827467027860582</v>
      </c>
    </row>
    <row r="47" spans="1:7" x14ac:dyDescent="0.25">
      <c r="A47" s="4" t="s">
        <v>1775</v>
      </c>
      <c r="B47" s="4" t="s">
        <v>1776</v>
      </c>
      <c r="C47" s="5">
        <v>10.58197995636362</v>
      </c>
      <c r="D47" s="5">
        <v>10.823461983560119</v>
      </c>
      <c r="E47" s="5">
        <v>55.003347126364488</v>
      </c>
      <c r="F47" s="5">
        <v>-54.871213559038843</v>
      </c>
      <c r="G47" s="5">
        <v>-14.274346214665412</v>
      </c>
    </row>
    <row r="48" spans="1:7" x14ac:dyDescent="0.25">
      <c r="A48" s="4" t="s">
        <v>1777</v>
      </c>
      <c r="B48" s="4" t="s">
        <v>1778</v>
      </c>
      <c r="C48" s="5">
        <v>20.117785475240897</v>
      </c>
      <c r="D48" s="5">
        <v>7.231714601348151</v>
      </c>
      <c r="E48" s="5">
        <v>-61.848110375499196</v>
      </c>
      <c r="F48" s="5">
        <v>129.40115159472484</v>
      </c>
      <c r="G48" s="5">
        <v>12.730702613322576</v>
      </c>
    </row>
    <row r="49" spans="1:7" x14ac:dyDescent="0.25">
      <c r="A49" s="4" t="s">
        <v>1779</v>
      </c>
      <c r="B49" s="4" t="s">
        <v>1780</v>
      </c>
      <c r="C49" s="5">
        <v>0</v>
      </c>
      <c r="D49" s="5">
        <v>0</v>
      </c>
      <c r="E49" s="5">
        <v>0</v>
      </c>
      <c r="F49" s="5">
        <v>0</v>
      </c>
      <c r="G49" s="5">
        <v>-81.456240085467243</v>
      </c>
    </row>
    <row r="50" spans="1:7" x14ac:dyDescent="0.25">
      <c r="A50" s="4" t="s">
        <v>1781</v>
      </c>
      <c r="B50" s="4" t="s">
        <v>1782</v>
      </c>
      <c r="C50" s="5">
        <v>0</v>
      </c>
      <c r="D50" s="5">
        <v>0</v>
      </c>
      <c r="E50" s="5">
        <v>-61.18907363752303</v>
      </c>
      <c r="F50" s="5">
        <v>200</v>
      </c>
      <c r="G50" s="5">
        <v>-62.5</v>
      </c>
    </row>
    <row r="51" spans="1:7" x14ac:dyDescent="0.25">
      <c r="A51" s="4" t="s">
        <v>1783</v>
      </c>
      <c r="B51" s="4" t="s">
        <v>1784</v>
      </c>
      <c r="C51" s="5">
        <v>55.463285765623219</v>
      </c>
      <c r="D51" s="5">
        <v>-22.929762979347817</v>
      </c>
      <c r="E51" s="5">
        <v>-77.043717453800127</v>
      </c>
      <c r="F51" s="5">
        <v>185.43404556395913</v>
      </c>
      <c r="G51" s="5">
        <v>-21.49056147780805</v>
      </c>
    </row>
    <row r="52" spans="1:7" x14ac:dyDescent="0.25">
      <c r="A52" s="4" t="s">
        <v>1785</v>
      </c>
      <c r="B52" s="4" t="s">
        <v>1786</v>
      </c>
      <c r="C52" s="5">
        <v>-9.9889117562897578</v>
      </c>
      <c r="D52" s="5">
        <v>307.40416667303492</v>
      </c>
      <c r="E52" s="5">
        <v>13.76887127345984</v>
      </c>
      <c r="F52" s="5">
        <v>-59.581146894865796</v>
      </c>
      <c r="G52" s="5">
        <v>68.627699148158754</v>
      </c>
    </row>
    <row r="53" spans="1:7" x14ac:dyDescent="0.25">
      <c r="A53" s="4" t="s">
        <v>1787</v>
      </c>
      <c r="B53" s="4" t="s">
        <v>1788</v>
      </c>
      <c r="C53" s="5">
        <v>35.152033845253875</v>
      </c>
      <c r="D53" s="5">
        <v>46.343970977194061</v>
      </c>
      <c r="E53" s="5">
        <v>-75.672460092630146</v>
      </c>
      <c r="F53" s="5">
        <v>477.05353318820192</v>
      </c>
      <c r="G53" s="5">
        <v>177.658976834795</v>
      </c>
    </row>
    <row r="54" spans="1:7" x14ac:dyDescent="0.25">
      <c r="A54" s="4" t="s">
        <v>1789</v>
      </c>
      <c r="B54" s="4" t="s">
        <v>1790</v>
      </c>
      <c r="C54" s="5">
        <v>-72.983524599112641</v>
      </c>
      <c r="D54" s="5">
        <v>21.482228168707778</v>
      </c>
      <c r="E54" s="5">
        <v>-95.925157088589941</v>
      </c>
      <c r="F54" s="5">
        <v>1992.3530000000001</v>
      </c>
      <c r="G54" s="5">
        <v>-72.01745145973959</v>
      </c>
    </row>
    <row r="55" spans="1:7" x14ac:dyDescent="0.25">
      <c r="A55" s="4" t="s">
        <v>1791</v>
      </c>
      <c r="B55" s="4" t="s">
        <v>1792</v>
      </c>
      <c r="C55" s="5">
        <v>87.526707978231315</v>
      </c>
      <c r="D55" s="5">
        <v>-73.483618636827813</v>
      </c>
      <c r="E55" s="5">
        <v>151.12987873361786</v>
      </c>
      <c r="F55" s="5">
        <v>-50.355073103772988</v>
      </c>
      <c r="G55" s="5">
        <v>-38.005858730987292</v>
      </c>
    </row>
    <row r="56" spans="1:7" x14ac:dyDescent="0.25">
      <c r="A56" s="4" t="s">
        <v>1793</v>
      </c>
      <c r="B56" s="4" t="s">
        <v>1794</v>
      </c>
      <c r="C56" s="5">
        <v>0</v>
      </c>
      <c r="D56" s="5">
        <v>0</v>
      </c>
      <c r="E56" s="5">
        <v>1422.069364313782</v>
      </c>
      <c r="F56" s="5">
        <v>-73.697314821866243</v>
      </c>
      <c r="G56" s="5">
        <v>142.23854675924895</v>
      </c>
    </row>
    <row r="57" spans="1:7" x14ac:dyDescent="0.25">
      <c r="A57" s="4" t="s">
        <v>1795</v>
      </c>
      <c r="B57" s="4" t="s">
        <v>1796</v>
      </c>
      <c r="C57" s="5">
        <v>-88.578846594700877</v>
      </c>
      <c r="D57" s="5">
        <v>1518.6514462891535</v>
      </c>
      <c r="E57" s="5">
        <v>-90.105743731319038</v>
      </c>
      <c r="F57" s="5">
        <v>160.27249545203381</v>
      </c>
      <c r="G57" s="5">
        <v>-52.392570243509425</v>
      </c>
    </row>
    <row r="58" spans="1:7" ht="13.8" thickBot="1" x14ac:dyDescent="0.3">
      <c r="A58" s="4" t="s">
        <v>1797</v>
      </c>
      <c r="B58" s="4" t="s">
        <v>24</v>
      </c>
      <c r="C58" s="5">
        <v>-47.976210875527912</v>
      </c>
      <c r="D58" s="5">
        <v>14.068613501771242</v>
      </c>
      <c r="E58" s="5">
        <v>-5.3490106166988287</v>
      </c>
      <c r="F58" s="5">
        <v>-3.4020692583518071</v>
      </c>
      <c r="G58" s="5">
        <v>-45.742331889060246</v>
      </c>
    </row>
    <row r="59" spans="1:7" s="3" customFormat="1" ht="13.8" thickBot="1" x14ac:dyDescent="0.3">
      <c r="A59" s="1"/>
      <c r="B59" s="1" t="s">
        <v>1679</v>
      </c>
      <c r="C59" s="2">
        <v>-56.592629863598397</v>
      </c>
      <c r="D59" s="2">
        <v>8.5456954350038874</v>
      </c>
      <c r="E59" s="2">
        <v>79.662911984124634</v>
      </c>
      <c r="F59" s="2">
        <v>11.266523755333829</v>
      </c>
      <c r="G59" s="2">
        <v>-5.8112497768732192</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1680</v>
      </c>
      <c r="C1" s="2" t="s">
        <v>1644</v>
      </c>
      <c r="D1" s="2" t="s">
        <v>1645</v>
      </c>
      <c r="E1" s="2" t="s">
        <v>1646</v>
      </c>
      <c r="F1" s="2" t="s">
        <v>1647</v>
      </c>
      <c r="G1" s="2" t="s">
        <v>1648</v>
      </c>
      <c r="H1" s="3"/>
    </row>
    <row r="2" spans="1:8" x14ac:dyDescent="0.25">
      <c r="A2" s="4" t="s">
        <v>1681</v>
      </c>
      <c r="B2" s="4" t="s">
        <v>1682</v>
      </c>
      <c r="C2" s="5">
        <v>15.716742999999999</v>
      </c>
      <c r="D2" s="5">
        <v>100.14668899999999</v>
      </c>
      <c r="E2" s="5">
        <v>9.9121790000000001</v>
      </c>
      <c r="F2" s="5">
        <v>7.3513359999999999</v>
      </c>
      <c r="G2" s="5">
        <v>0.36499999999999999</v>
      </c>
    </row>
    <row r="3" spans="1:8" x14ac:dyDescent="0.25">
      <c r="A3" s="4" t="s">
        <v>1683</v>
      </c>
      <c r="B3" s="4" t="s">
        <v>1684</v>
      </c>
      <c r="C3" s="5">
        <v>15990.644469999999</v>
      </c>
      <c r="D3" s="5">
        <v>15909.785397</v>
      </c>
      <c r="E3" s="5">
        <v>13842.031708</v>
      </c>
      <c r="F3" s="5">
        <v>14939.25441</v>
      </c>
      <c r="G3" s="5">
        <v>14030.280278</v>
      </c>
    </row>
    <row r="4" spans="1:8" x14ac:dyDescent="0.25">
      <c r="A4" s="4" t="s">
        <v>1685</v>
      </c>
      <c r="B4" s="4" t="s">
        <v>1686</v>
      </c>
      <c r="C4" s="5">
        <v>1574.1330740000001</v>
      </c>
      <c r="D4" s="5">
        <v>1574.677989</v>
      </c>
      <c r="E4" s="5">
        <v>1787.7632511700001</v>
      </c>
      <c r="F4" s="5">
        <v>1465.1466163099999</v>
      </c>
      <c r="G4" s="5">
        <v>1133.7516945299999</v>
      </c>
    </row>
    <row r="5" spans="1:8" x14ac:dyDescent="0.25">
      <c r="A5" s="4" t="s">
        <v>1687</v>
      </c>
      <c r="B5" s="4" t="s">
        <v>1688</v>
      </c>
      <c r="C5" s="5">
        <v>12825.233705000001</v>
      </c>
      <c r="D5" s="5">
        <v>15529.965412</v>
      </c>
      <c r="E5" s="5">
        <v>9326.5763289999995</v>
      </c>
      <c r="F5" s="5">
        <v>18750.13792836</v>
      </c>
      <c r="G5" s="5">
        <v>8754.5236550000009</v>
      </c>
    </row>
    <row r="6" spans="1:8" x14ac:dyDescent="0.25">
      <c r="A6" s="4" t="s">
        <v>1689</v>
      </c>
      <c r="B6" s="4" t="s">
        <v>1690</v>
      </c>
      <c r="C6" s="5">
        <v>132989.85733864686</v>
      </c>
      <c r="D6" s="5">
        <v>227070.82273371765</v>
      </c>
      <c r="E6" s="5">
        <v>193672.95983583687</v>
      </c>
      <c r="F6" s="5">
        <v>84022.289904720004</v>
      </c>
      <c r="G6" s="5">
        <v>69465.322649470007</v>
      </c>
    </row>
    <row r="7" spans="1:8" x14ac:dyDescent="0.25">
      <c r="A7" s="4" t="s">
        <v>1691</v>
      </c>
      <c r="B7" s="4" t="s">
        <v>1692</v>
      </c>
      <c r="C7" s="5">
        <v>1995.92791885</v>
      </c>
      <c r="D7" s="5">
        <v>2516.1364880000001</v>
      </c>
      <c r="E7" s="5">
        <v>2731.9825673400001</v>
      </c>
      <c r="F7" s="5">
        <v>2059.3080449699996</v>
      </c>
      <c r="G7" s="5">
        <v>1650.5081368200001</v>
      </c>
    </row>
    <row r="8" spans="1:8" x14ac:dyDescent="0.25">
      <c r="A8" s="4" t="s">
        <v>1693</v>
      </c>
      <c r="B8" s="4" t="s">
        <v>1694</v>
      </c>
      <c r="C8" s="5">
        <v>8865.8445653912586</v>
      </c>
      <c r="D8" s="5">
        <v>8634.4148669590322</v>
      </c>
      <c r="E8" s="5">
        <v>12068.225428796619</v>
      </c>
      <c r="F8" s="5">
        <v>6142.44196904</v>
      </c>
      <c r="G8" s="5">
        <v>6496.6810382600006</v>
      </c>
    </row>
    <row r="9" spans="1:8" x14ac:dyDescent="0.25">
      <c r="A9" s="4" t="s">
        <v>1695</v>
      </c>
      <c r="B9" s="4" t="s">
        <v>1696</v>
      </c>
      <c r="C9" s="5">
        <v>574.89855877999992</v>
      </c>
      <c r="D9" s="5">
        <v>539.81506774000002</v>
      </c>
      <c r="E9" s="5">
        <v>827.78211267999995</v>
      </c>
      <c r="F9" s="5">
        <v>447.33193635999999</v>
      </c>
      <c r="G9" s="5">
        <v>517.35752916000001</v>
      </c>
    </row>
    <row r="10" spans="1:8" x14ac:dyDescent="0.25">
      <c r="A10" s="4" t="s">
        <v>1697</v>
      </c>
      <c r="B10" s="4" t="s">
        <v>1698</v>
      </c>
      <c r="C10" s="5">
        <v>180.776703</v>
      </c>
      <c r="D10" s="5">
        <v>475.24121000000002</v>
      </c>
      <c r="E10" s="5">
        <v>568.75420799999995</v>
      </c>
      <c r="F10" s="5">
        <v>534.12284199999999</v>
      </c>
      <c r="G10" s="5">
        <v>336.91801562000001</v>
      </c>
    </row>
    <row r="11" spans="1:8" x14ac:dyDescent="0.25">
      <c r="A11" s="4" t="s">
        <v>1699</v>
      </c>
      <c r="B11" s="4" t="s">
        <v>1700</v>
      </c>
      <c r="C11" s="5">
        <v>3620.3091965999997</v>
      </c>
      <c r="D11" s="5">
        <v>5297.6378497099995</v>
      </c>
      <c r="E11" s="5">
        <v>5746.7155540099993</v>
      </c>
      <c r="F11" s="5">
        <v>3670.3294497100001</v>
      </c>
      <c r="G11" s="5">
        <v>3327.7391218499997</v>
      </c>
    </row>
    <row r="12" spans="1:8" x14ac:dyDescent="0.25">
      <c r="A12" s="4" t="s">
        <v>1701</v>
      </c>
      <c r="B12" s="4" t="s">
        <v>1702</v>
      </c>
      <c r="C12" s="5">
        <v>1301.4248419999999</v>
      </c>
      <c r="D12" s="5">
        <v>1877.4711055</v>
      </c>
      <c r="E12" s="5">
        <v>2224.9500000200001</v>
      </c>
      <c r="F12" s="5">
        <v>1915.93265352</v>
      </c>
      <c r="G12" s="5">
        <v>1500.0547132199999</v>
      </c>
    </row>
    <row r="13" spans="1:8" x14ac:dyDescent="0.25">
      <c r="A13" s="4" t="s">
        <v>1798</v>
      </c>
      <c r="B13" s="4" t="s">
        <v>1799</v>
      </c>
      <c r="C13" s="5">
        <v>514.42855899999995</v>
      </c>
      <c r="D13" s="5">
        <v>621.79302600000005</v>
      </c>
      <c r="E13" s="5">
        <v>579.99510599999996</v>
      </c>
      <c r="F13" s="5">
        <v>147.98877999999999</v>
      </c>
      <c r="G13" s="5">
        <v>1111.8762344000002</v>
      </c>
    </row>
    <row r="14" spans="1:8" x14ac:dyDescent="0.25">
      <c r="A14" s="4" t="s">
        <v>1703</v>
      </c>
      <c r="B14" s="4" t="s">
        <v>1704</v>
      </c>
      <c r="C14" s="5">
        <v>11.702702</v>
      </c>
      <c r="D14" s="5">
        <v>12.155673999999999</v>
      </c>
      <c r="E14" s="5">
        <v>16.699724</v>
      </c>
      <c r="F14" s="5">
        <v>23.959524999999999</v>
      </c>
      <c r="G14" s="5">
        <v>23.937913999999999</v>
      </c>
    </row>
    <row r="15" spans="1:8" x14ac:dyDescent="0.25">
      <c r="A15" s="4" t="s">
        <v>1705</v>
      </c>
      <c r="B15" s="4" t="s">
        <v>1706</v>
      </c>
      <c r="C15" s="5">
        <v>241.00626800000001</v>
      </c>
      <c r="D15" s="5">
        <v>208.91408999999999</v>
      </c>
      <c r="E15" s="5">
        <v>54.487628999999998</v>
      </c>
      <c r="F15" s="5">
        <v>34.870475999999996</v>
      </c>
      <c r="G15" s="5">
        <v>55.074288000000003</v>
      </c>
    </row>
    <row r="16" spans="1:8" x14ac:dyDescent="0.25">
      <c r="A16" s="4" t="s">
        <v>1800</v>
      </c>
      <c r="B16" s="4" t="s">
        <v>1801</v>
      </c>
      <c r="C16" s="5">
        <v>1.7224660000000001</v>
      </c>
      <c r="D16" s="5">
        <v>6.5616999999999995E-2</v>
      </c>
      <c r="E16" s="5">
        <v>0.30499999999999999</v>
      </c>
      <c r="F16" s="5">
        <v>0.34</v>
      </c>
      <c r="G16" s="5">
        <v>3.057855</v>
      </c>
    </row>
    <row r="17" spans="1:7" x14ac:dyDescent="0.25">
      <c r="A17" s="4" t="s">
        <v>1707</v>
      </c>
      <c r="B17" s="4" t="s">
        <v>1708</v>
      </c>
      <c r="C17" s="5">
        <v>22.430088999999999</v>
      </c>
      <c r="D17" s="5">
        <v>161.19027399999999</v>
      </c>
      <c r="E17" s="5">
        <v>33.484926000000002</v>
      </c>
      <c r="F17" s="5">
        <v>17.977957</v>
      </c>
      <c r="G17" s="5">
        <v>19.205694000000001</v>
      </c>
    </row>
    <row r="18" spans="1:7" x14ac:dyDescent="0.25">
      <c r="A18" s="4" t="s">
        <v>1709</v>
      </c>
      <c r="B18" s="4" t="s">
        <v>1710</v>
      </c>
      <c r="C18" s="5">
        <v>0.21276600000000001</v>
      </c>
      <c r="D18" s="5">
        <v>0</v>
      </c>
      <c r="E18" s="5">
        <v>0.47872300000000001</v>
      </c>
      <c r="F18" s="5">
        <v>0.846719</v>
      </c>
      <c r="G18" s="5">
        <v>1.0381069999999999</v>
      </c>
    </row>
    <row r="19" spans="1:7" x14ac:dyDescent="0.25">
      <c r="A19" s="4" t="s">
        <v>1711</v>
      </c>
      <c r="B19" s="4" t="s">
        <v>1712</v>
      </c>
      <c r="C19" s="5">
        <v>2130.2578589999998</v>
      </c>
      <c r="D19" s="5">
        <v>2470.9843011999997</v>
      </c>
      <c r="E19" s="5">
        <v>3364.618383</v>
      </c>
      <c r="F19" s="5">
        <v>2902.3952730000001</v>
      </c>
      <c r="G19" s="5">
        <v>2959.77710583</v>
      </c>
    </row>
    <row r="20" spans="1:7" x14ac:dyDescent="0.25">
      <c r="A20" s="4" t="s">
        <v>1713</v>
      </c>
      <c r="B20" s="4" t="s">
        <v>1714</v>
      </c>
      <c r="C20" s="5">
        <v>2001.0027561000002</v>
      </c>
      <c r="D20" s="5">
        <v>2166.9697639400001</v>
      </c>
      <c r="E20" s="5">
        <v>1444.873499</v>
      </c>
      <c r="F20" s="5">
        <v>2134.2655920299999</v>
      </c>
      <c r="G20" s="5">
        <v>3188.0611662900001</v>
      </c>
    </row>
    <row r="21" spans="1:7" x14ac:dyDescent="0.25">
      <c r="A21" s="4" t="s">
        <v>1715</v>
      </c>
      <c r="B21" s="4" t="s">
        <v>1716</v>
      </c>
      <c r="C21" s="5">
        <v>25.056884</v>
      </c>
      <c r="D21" s="5">
        <v>59.886271999999998</v>
      </c>
      <c r="E21" s="5">
        <v>72.894364999999993</v>
      </c>
      <c r="F21" s="5">
        <v>67.552535000000006</v>
      </c>
      <c r="G21" s="5">
        <v>66.747279000000006</v>
      </c>
    </row>
    <row r="22" spans="1:7" x14ac:dyDescent="0.25">
      <c r="A22" s="4" t="s">
        <v>1717</v>
      </c>
      <c r="B22" s="4" t="s">
        <v>1718</v>
      </c>
      <c r="C22" s="5">
        <v>986.441868</v>
      </c>
      <c r="D22" s="5">
        <v>1018.136295</v>
      </c>
      <c r="E22" s="5">
        <v>1485.9874299999999</v>
      </c>
      <c r="F22" s="5">
        <v>934.14522399999998</v>
      </c>
      <c r="G22" s="5">
        <v>1352.24430742</v>
      </c>
    </row>
    <row r="23" spans="1:7" x14ac:dyDescent="0.25">
      <c r="A23" s="4" t="s">
        <v>1802</v>
      </c>
      <c r="B23" s="4" t="s">
        <v>1803</v>
      </c>
      <c r="C23" s="5">
        <v>2205.7315610000001</v>
      </c>
      <c r="D23" s="5">
        <v>1864.0133996400002</v>
      </c>
      <c r="E23" s="5">
        <v>0</v>
      </c>
      <c r="F23" s="5">
        <v>2225.5831720000001</v>
      </c>
      <c r="G23" s="5">
        <v>0</v>
      </c>
    </row>
    <row r="24" spans="1:7" x14ac:dyDescent="0.25">
      <c r="A24" s="4" t="s">
        <v>1719</v>
      </c>
      <c r="B24" s="4" t="s">
        <v>1720</v>
      </c>
      <c r="C24" s="5">
        <v>46414.528112</v>
      </c>
      <c r="D24" s="5">
        <v>51493.013796680003</v>
      </c>
      <c r="E24" s="5">
        <v>66163.844636900001</v>
      </c>
      <c r="F24" s="5">
        <v>72254.047212999998</v>
      </c>
      <c r="G24" s="5">
        <v>64014.042857</v>
      </c>
    </row>
    <row r="25" spans="1:7" x14ac:dyDescent="0.25">
      <c r="A25" s="4" t="s">
        <v>1721</v>
      </c>
      <c r="B25" s="4" t="s">
        <v>1722</v>
      </c>
      <c r="C25" s="5">
        <v>2416.029818</v>
      </c>
      <c r="D25" s="5">
        <v>2276.5474690000001</v>
      </c>
      <c r="E25" s="5">
        <v>3704.5826649999999</v>
      </c>
      <c r="F25" s="5">
        <v>2286.8847689999998</v>
      </c>
      <c r="G25" s="5">
        <v>2075.745527</v>
      </c>
    </row>
    <row r="26" spans="1:7" x14ac:dyDescent="0.25">
      <c r="A26" s="4" t="s">
        <v>1804</v>
      </c>
      <c r="B26" s="4" t="s">
        <v>1805</v>
      </c>
      <c r="C26" s="5">
        <v>9.7314070000000008</v>
      </c>
      <c r="D26" s="5">
        <v>1.72</v>
      </c>
      <c r="E26" s="5">
        <v>0.147591</v>
      </c>
      <c r="F26" s="5">
        <v>0.41194199999999997</v>
      </c>
      <c r="G26" s="5">
        <v>0.56227400000000005</v>
      </c>
    </row>
    <row r="27" spans="1:7" x14ac:dyDescent="0.25">
      <c r="A27" s="4" t="s">
        <v>1723</v>
      </c>
      <c r="B27" s="4" t="s">
        <v>1724</v>
      </c>
      <c r="C27" s="5">
        <v>20166.558098429585</v>
      </c>
      <c r="D27" s="5">
        <v>34776.507255733661</v>
      </c>
      <c r="E27" s="5">
        <v>45706.927258276926</v>
      </c>
      <c r="F27" s="5">
        <v>12997.78843348</v>
      </c>
      <c r="G27" s="5">
        <v>14014.776119380002</v>
      </c>
    </row>
    <row r="28" spans="1:7" x14ac:dyDescent="0.25">
      <c r="A28" s="4" t="s">
        <v>1725</v>
      </c>
      <c r="B28" s="4" t="s">
        <v>1726</v>
      </c>
      <c r="C28" s="5">
        <v>79.449843000000001</v>
      </c>
      <c r="D28" s="5">
        <v>1.196054</v>
      </c>
      <c r="E28" s="5">
        <v>0.26691799999999999</v>
      </c>
      <c r="F28" s="5">
        <v>0</v>
      </c>
      <c r="G28" s="5">
        <v>0.55776000000000003</v>
      </c>
    </row>
    <row r="29" spans="1:7" x14ac:dyDescent="0.25">
      <c r="A29" s="4" t="s">
        <v>1727</v>
      </c>
      <c r="B29" s="4" t="s">
        <v>1728</v>
      </c>
      <c r="C29" s="5">
        <v>607.967939</v>
      </c>
      <c r="D29" s="5">
        <v>1042.872568</v>
      </c>
      <c r="E29" s="5">
        <v>707.28943837999998</v>
      </c>
      <c r="F29" s="5">
        <v>499.45444300000003</v>
      </c>
      <c r="G29" s="5">
        <v>1278.5094619400002</v>
      </c>
    </row>
    <row r="30" spans="1:7" x14ac:dyDescent="0.25">
      <c r="A30" s="4" t="s">
        <v>1729</v>
      </c>
      <c r="B30" s="4" t="s">
        <v>1730</v>
      </c>
      <c r="C30" s="5">
        <v>612.20415700000001</v>
      </c>
      <c r="D30" s="5">
        <v>572.87100696000005</v>
      </c>
      <c r="E30" s="5">
        <v>655.15088060000005</v>
      </c>
      <c r="F30" s="5">
        <v>494.55509481000001</v>
      </c>
      <c r="G30" s="5">
        <v>462.76250676999996</v>
      </c>
    </row>
    <row r="31" spans="1:7" x14ac:dyDescent="0.25">
      <c r="A31" s="4" t="s">
        <v>1731</v>
      </c>
      <c r="B31" s="4" t="s">
        <v>1732</v>
      </c>
      <c r="C31" s="5">
        <v>499.77765499999998</v>
      </c>
      <c r="D31" s="5">
        <v>506.69685930000003</v>
      </c>
      <c r="E31" s="5">
        <v>646.40845238999998</v>
      </c>
      <c r="F31" s="5">
        <v>643.01039899</v>
      </c>
      <c r="G31" s="5">
        <v>552.57881674999999</v>
      </c>
    </row>
    <row r="32" spans="1:7" x14ac:dyDescent="0.25">
      <c r="A32" s="4" t="s">
        <v>1733</v>
      </c>
      <c r="B32" s="4" t="s">
        <v>1734</v>
      </c>
      <c r="C32" s="5">
        <v>11420.84885244</v>
      </c>
      <c r="D32" s="5">
        <v>14067.225544999999</v>
      </c>
      <c r="E32" s="5">
        <v>17425.654068</v>
      </c>
      <c r="F32" s="5">
        <v>10841.364548</v>
      </c>
      <c r="G32" s="5">
        <v>13226.584032000001</v>
      </c>
    </row>
    <row r="33" spans="1:7" x14ac:dyDescent="0.25">
      <c r="A33" s="4" t="s">
        <v>1735</v>
      </c>
      <c r="B33" s="4" t="s">
        <v>1736</v>
      </c>
      <c r="C33" s="5">
        <v>3171.9166165799998</v>
      </c>
      <c r="D33" s="5">
        <v>3425.0695950900003</v>
      </c>
      <c r="E33" s="5">
        <v>3389.1503499200007</v>
      </c>
      <c r="F33" s="5">
        <v>2381.3647154</v>
      </c>
      <c r="G33" s="5">
        <v>3409.6583567399998</v>
      </c>
    </row>
    <row r="34" spans="1:7" x14ac:dyDescent="0.25">
      <c r="A34" s="4" t="s">
        <v>1737</v>
      </c>
      <c r="B34" s="4" t="s">
        <v>1738</v>
      </c>
      <c r="C34" s="5">
        <v>22893.680123999999</v>
      </c>
      <c r="D34" s="5">
        <v>4637.1105680000001</v>
      </c>
      <c r="E34" s="5">
        <v>548.72867399999996</v>
      </c>
      <c r="F34" s="5">
        <v>6535.1982589999998</v>
      </c>
      <c r="G34" s="5">
        <v>11637.739665200001</v>
      </c>
    </row>
    <row r="35" spans="1:7" x14ac:dyDescent="0.25">
      <c r="A35" s="4" t="s">
        <v>1739</v>
      </c>
      <c r="B35" s="4" t="s">
        <v>1740</v>
      </c>
      <c r="C35" s="5">
        <v>973.26002500000004</v>
      </c>
      <c r="D35" s="5">
        <v>1914.8204200799998</v>
      </c>
      <c r="E35" s="5">
        <v>1034.5659680000001</v>
      </c>
      <c r="F35" s="5">
        <v>863.43563099999994</v>
      </c>
      <c r="G35" s="5">
        <v>1250.5691348299999</v>
      </c>
    </row>
    <row r="36" spans="1:7" x14ac:dyDescent="0.25">
      <c r="A36" s="4" t="s">
        <v>1741</v>
      </c>
      <c r="B36" s="4" t="s">
        <v>1742</v>
      </c>
      <c r="C36" s="5">
        <v>725.64440100000002</v>
      </c>
      <c r="D36" s="5">
        <v>985.76798363</v>
      </c>
      <c r="E36" s="5">
        <v>1026.1931720699999</v>
      </c>
      <c r="F36" s="5">
        <v>721.32603739000001</v>
      </c>
      <c r="G36" s="5">
        <v>2030.9641355399999</v>
      </c>
    </row>
    <row r="37" spans="1:7" x14ac:dyDescent="0.25">
      <c r="A37" s="4" t="s">
        <v>1743</v>
      </c>
      <c r="B37" s="4" t="s">
        <v>1744</v>
      </c>
      <c r="C37" s="5">
        <v>12501.060573369999</v>
      </c>
      <c r="D37" s="5">
        <v>8643.3423957600007</v>
      </c>
      <c r="E37" s="5">
        <v>1922.89509273</v>
      </c>
      <c r="F37" s="5">
        <v>6984.6494973100007</v>
      </c>
      <c r="G37" s="5">
        <v>7059.0092686400003</v>
      </c>
    </row>
    <row r="38" spans="1:7" x14ac:dyDescent="0.25">
      <c r="A38" s="4" t="s">
        <v>1745</v>
      </c>
      <c r="B38" s="4" t="s">
        <v>1746</v>
      </c>
      <c r="C38" s="5">
        <v>0.280916</v>
      </c>
      <c r="D38" s="5">
        <v>1.0237080000000001</v>
      </c>
      <c r="E38" s="5">
        <v>3.4877250000000002</v>
      </c>
      <c r="F38" s="5">
        <v>0.35780000000000001</v>
      </c>
      <c r="G38" s="5">
        <v>0.29846412</v>
      </c>
    </row>
    <row r="39" spans="1:7" x14ac:dyDescent="0.25">
      <c r="A39" s="4" t="s">
        <v>1747</v>
      </c>
      <c r="B39" s="4" t="s">
        <v>1748</v>
      </c>
      <c r="C39" s="5">
        <v>1823.16098715</v>
      </c>
      <c r="D39" s="5">
        <v>2863.5765616799999</v>
      </c>
      <c r="E39" s="5">
        <v>2530.3683554999998</v>
      </c>
      <c r="F39" s="5">
        <v>2344.7041057900001</v>
      </c>
      <c r="G39" s="5">
        <v>2442.3576916699999</v>
      </c>
    </row>
    <row r="40" spans="1:7" x14ac:dyDescent="0.25">
      <c r="A40" s="4" t="s">
        <v>1749</v>
      </c>
      <c r="B40" s="4" t="s">
        <v>1750</v>
      </c>
      <c r="C40" s="5">
        <v>589.63912100000005</v>
      </c>
      <c r="D40" s="5">
        <v>782.31719499999997</v>
      </c>
      <c r="E40" s="5">
        <v>391.20777580999999</v>
      </c>
      <c r="F40" s="5">
        <v>382.23922867999994</v>
      </c>
      <c r="G40" s="5">
        <v>427.59240493999999</v>
      </c>
    </row>
    <row r="41" spans="1:7" x14ac:dyDescent="0.25">
      <c r="A41" s="4" t="s">
        <v>1751</v>
      </c>
      <c r="B41" s="4" t="s">
        <v>1752</v>
      </c>
      <c r="C41" s="5">
        <v>2350.0511123000001</v>
      </c>
      <c r="D41" s="5">
        <v>4792.6835824799991</v>
      </c>
      <c r="E41" s="5">
        <v>3946.7380449500001</v>
      </c>
      <c r="F41" s="5">
        <v>3262.1567123200002</v>
      </c>
      <c r="G41" s="5">
        <v>3829.41604383</v>
      </c>
    </row>
    <row r="42" spans="1:7" x14ac:dyDescent="0.25">
      <c r="A42" s="4" t="s">
        <v>1753</v>
      </c>
      <c r="B42" s="4" t="s">
        <v>1754</v>
      </c>
      <c r="C42" s="5">
        <v>5106.6081207899997</v>
      </c>
      <c r="D42" s="5">
        <v>5786.3016214399995</v>
      </c>
      <c r="E42" s="5">
        <v>6343.942887950001</v>
      </c>
      <c r="F42" s="5">
        <v>5775.7369456000006</v>
      </c>
      <c r="G42" s="5">
        <v>6446.2423560100005</v>
      </c>
    </row>
    <row r="43" spans="1:7" x14ac:dyDescent="0.25">
      <c r="A43" s="4" t="s">
        <v>1755</v>
      </c>
      <c r="B43" s="4" t="s">
        <v>1756</v>
      </c>
      <c r="C43" s="5">
        <v>7761.27757827</v>
      </c>
      <c r="D43" s="5">
        <v>7807.0600959100011</v>
      </c>
      <c r="E43" s="5">
        <v>9363.9683028999989</v>
      </c>
      <c r="F43" s="5">
        <v>8363.1640873800006</v>
      </c>
      <c r="G43" s="5">
        <v>7676.2486866700001</v>
      </c>
    </row>
    <row r="44" spans="1:7" x14ac:dyDescent="0.25">
      <c r="A44" s="4" t="s">
        <v>1757</v>
      </c>
      <c r="B44" s="4" t="s">
        <v>1758</v>
      </c>
      <c r="C44" s="5">
        <v>6525.1696763500004</v>
      </c>
      <c r="D44" s="5">
        <v>12208.155401</v>
      </c>
      <c r="E44" s="5">
        <v>9588.9719214199995</v>
      </c>
      <c r="F44" s="5">
        <v>9253.3133627499992</v>
      </c>
      <c r="G44" s="5">
        <v>10459.457105560001</v>
      </c>
    </row>
    <row r="45" spans="1:7" x14ac:dyDescent="0.25">
      <c r="A45" s="4" t="s">
        <v>1759</v>
      </c>
      <c r="B45" s="4" t="s">
        <v>1760</v>
      </c>
      <c r="C45" s="5">
        <v>460.65186127999999</v>
      </c>
      <c r="D45" s="5">
        <v>1314.99425</v>
      </c>
      <c r="E45" s="5">
        <v>627.13333</v>
      </c>
      <c r="F45" s="5">
        <v>670.75831741000002</v>
      </c>
      <c r="G45" s="5">
        <v>487.84169800000001</v>
      </c>
    </row>
    <row r="46" spans="1:7" x14ac:dyDescent="0.25">
      <c r="A46" s="4" t="s">
        <v>1761</v>
      </c>
      <c r="B46" s="4" t="s">
        <v>1762</v>
      </c>
      <c r="C46" s="5">
        <v>3834.41345804</v>
      </c>
      <c r="D46" s="5">
        <v>6307.6932466900007</v>
      </c>
      <c r="E46" s="5">
        <v>4029.2175862799995</v>
      </c>
      <c r="F46" s="5">
        <v>4730.3380051900003</v>
      </c>
      <c r="G46" s="5">
        <v>4813.3392026299998</v>
      </c>
    </row>
    <row r="47" spans="1:7" x14ac:dyDescent="0.25">
      <c r="A47" s="4" t="s">
        <v>1763</v>
      </c>
      <c r="B47" s="4" t="s">
        <v>1764</v>
      </c>
      <c r="C47" s="5">
        <v>2901.9785619999998</v>
      </c>
      <c r="D47" s="5">
        <v>1264.40000622</v>
      </c>
      <c r="E47" s="5">
        <v>2354.7519066899995</v>
      </c>
      <c r="F47" s="5">
        <v>1659.360764</v>
      </c>
      <c r="G47" s="5">
        <v>1026.93230988</v>
      </c>
    </row>
    <row r="48" spans="1:7" x14ac:dyDescent="0.25">
      <c r="A48" s="4" t="s">
        <v>1765</v>
      </c>
      <c r="B48" s="4" t="s">
        <v>1766</v>
      </c>
      <c r="C48" s="5">
        <v>4804.7031814699994</v>
      </c>
      <c r="D48" s="5">
        <v>6147.5055609199999</v>
      </c>
      <c r="E48" s="5">
        <v>6491.5957804</v>
      </c>
      <c r="F48" s="5">
        <v>6208.4825790000004</v>
      </c>
      <c r="G48" s="5">
        <v>7548.9336391199995</v>
      </c>
    </row>
    <row r="49" spans="1:7" x14ac:dyDescent="0.25">
      <c r="A49" s="4" t="s">
        <v>1767</v>
      </c>
      <c r="B49" s="4" t="s">
        <v>1768</v>
      </c>
      <c r="C49" s="5">
        <v>38.970765999999998</v>
      </c>
      <c r="D49" s="5">
        <v>97.318056999999996</v>
      </c>
      <c r="E49" s="5">
        <v>39.280254999999997</v>
      </c>
      <c r="F49" s="5">
        <v>169.27042800000001</v>
      </c>
      <c r="G49" s="5">
        <v>193.13550799999999</v>
      </c>
    </row>
    <row r="50" spans="1:7" x14ac:dyDescent="0.25">
      <c r="A50" s="4" t="s">
        <v>1769</v>
      </c>
      <c r="B50" s="4" t="s">
        <v>1770</v>
      </c>
      <c r="C50" s="5">
        <v>4247.9948777</v>
      </c>
      <c r="D50" s="5">
        <v>3731.2634235700002</v>
      </c>
      <c r="E50" s="5">
        <v>3384.1505126100005</v>
      </c>
      <c r="F50" s="5">
        <v>4929.2816807199997</v>
      </c>
      <c r="G50" s="5">
        <v>3057.7970256800004</v>
      </c>
    </row>
    <row r="51" spans="1:7" x14ac:dyDescent="0.25">
      <c r="A51" s="4" t="s">
        <v>1771</v>
      </c>
      <c r="B51" s="4" t="s">
        <v>1772</v>
      </c>
      <c r="C51" s="5">
        <v>894.07319199999995</v>
      </c>
      <c r="D51" s="5">
        <v>1861.2773734</v>
      </c>
      <c r="E51" s="5">
        <v>2069.9068294899998</v>
      </c>
      <c r="F51" s="5">
        <v>1643.03289348</v>
      </c>
      <c r="G51" s="5">
        <v>1124.4892993699998</v>
      </c>
    </row>
    <row r="52" spans="1:7" x14ac:dyDescent="0.25">
      <c r="A52" s="4" t="s">
        <v>1773</v>
      </c>
      <c r="B52" s="4" t="s">
        <v>1774</v>
      </c>
      <c r="C52" s="5">
        <v>8998.1257719300011</v>
      </c>
      <c r="D52" s="5">
        <v>7027.0562394099998</v>
      </c>
      <c r="E52" s="5">
        <v>3429.4570447900001</v>
      </c>
      <c r="F52" s="5">
        <v>4401.05645</v>
      </c>
      <c r="G52" s="5">
        <v>10500.06799616</v>
      </c>
    </row>
    <row r="53" spans="1:7" x14ac:dyDescent="0.25">
      <c r="A53" s="4" t="s">
        <v>1775</v>
      </c>
      <c r="B53" s="4" t="s">
        <v>1776</v>
      </c>
      <c r="C53" s="5">
        <v>6971.1735884199989</v>
      </c>
      <c r="D53" s="5">
        <v>7505.2966284799995</v>
      </c>
      <c r="E53" s="5">
        <v>7158.6885402500002</v>
      </c>
      <c r="F53" s="5">
        <v>4624.72928237</v>
      </c>
      <c r="G53" s="5">
        <v>5522.4748393899999</v>
      </c>
    </row>
    <row r="54" spans="1:7" x14ac:dyDescent="0.25">
      <c r="A54" s="4" t="s">
        <v>1777</v>
      </c>
      <c r="B54" s="4" t="s">
        <v>1778</v>
      </c>
      <c r="C54" s="5">
        <v>21384.267800470003</v>
      </c>
      <c r="D54" s="5">
        <v>24989.635634999999</v>
      </c>
      <c r="E54" s="5">
        <v>27718.803238189998</v>
      </c>
      <c r="F54" s="5">
        <v>29143.930855499999</v>
      </c>
      <c r="G54" s="5">
        <v>22279.207855619999</v>
      </c>
    </row>
    <row r="55" spans="1:7" x14ac:dyDescent="0.25">
      <c r="A55" s="4" t="s">
        <v>1779</v>
      </c>
      <c r="B55" s="4" t="s">
        <v>1780</v>
      </c>
      <c r="C55" s="5">
        <v>37.902863000000004</v>
      </c>
      <c r="D55" s="5">
        <v>131.910856</v>
      </c>
      <c r="E55" s="5">
        <v>69.835905999999994</v>
      </c>
      <c r="F55" s="5">
        <v>37.470913000000003</v>
      </c>
      <c r="G55" s="5">
        <v>1.6464780000000001</v>
      </c>
    </row>
    <row r="56" spans="1:7" x14ac:dyDescent="0.25">
      <c r="A56" s="4" t="s">
        <v>1781</v>
      </c>
      <c r="B56" s="4" t="s">
        <v>1782</v>
      </c>
      <c r="C56" s="5">
        <v>592.10656433999986</v>
      </c>
      <c r="D56" s="5">
        <v>778.40319356999998</v>
      </c>
      <c r="E56" s="5">
        <v>1046.0006107200002</v>
      </c>
      <c r="F56" s="5">
        <v>2122.6884693899997</v>
      </c>
      <c r="G56" s="5">
        <v>849.33151745000009</v>
      </c>
    </row>
    <row r="57" spans="1:7" x14ac:dyDescent="0.25">
      <c r="A57" s="4" t="s">
        <v>1783</v>
      </c>
      <c r="B57" s="4" t="s">
        <v>1784</v>
      </c>
      <c r="C57" s="5">
        <v>1406.49558243</v>
      </c>
      <c r="D57" s="5">
        <v>1128.77854374</v>
      </c>
      <c r="E57" s="5">
        <v>1637.5078362799998</v>
      </c>
      <c r="F57" s="5">
        <v>868.09566053999993</v>
      </c>
      <c r="G57" s="5">
        <v>775.5546616900001</v>
      </c>
    </row>
    <row r="58" spans="1:7" x14ac:dyDescent="0.25">
      <c r="A58" s="4" t="s">
        <v>1785</v>
      </c>
      <c r="B58" s="4" t="s">
        <v>1786</v>
      </c>
      <c r="C58" s="5">
        <v>295.68502939000001</v>
      </c>
      <c r="D58" s="5">
        <v>372.18502404000003</v>
      </c>
      <c r="E58" s="5">
        <v>342.67382662</v>
      </c>
      <c r="F58" s="5">
        <v>242.195258</v>
      </c>
      <c r="G58" s="5">
        <v>174.58783127000001</v>
      </c>
    </row>
    <row r="59" spans="1:7" x14ac:dyDescent="0.25">
      <c r="A59" s="4" t="s">
        <v>1787</v>
      </c>
      <c r="B59" s="4" t="s">
        <v>1788</v>
      </c>
      <c r="C59" s="5">
        <v>416.10417268000003</v>
      </c>
      <c r="D59" s="5">
        <v>472.04859689999995</v>
      </c>
      <c r="E59" s="5">
        <v>876.55782414999999</v>
      </c>
      <c r="F59" s="5">
        <v>930.69366907000006</v>
      </c>
      <c r="G59" s="5">
        <v>676.37203187999989</v>
      </c>
    </row>
    <row r="60" spans="1:7" x14ac:dyDescent="0.25">
      <c r="A60" s="4" t="s">
        <v>1789</v>
      </c>
      <c r="B60" s="4" t="s">
        <v>1790</v>
      </c>
      <c r="C60" s="5">
        <v>570.55090761999998</v>
      </c>
      <c r="D60" s="5">
        <v>737.36741772000005</v>
      </c>
      <c r="E60" s="5">
        <v>687.5025575599999</v>
      </c>
      <c r="F60" s="5">
        <v>372.64174586000001</v>
      </c>
      <c r="G60" s="5">
        <v>473.1448001</v>
      </c>
    </row>
    <row r="61" spans="1:7" x14ac:dyDescent="0.25">
      <c r="A61" s="4" t="s">
        <v>1791</v>
      </c>
      <c r="B61" s="4" t="s">
        <v>1792</v>
      </c>
      <c r="C61" s="5">
        <v>1371.2494668499999</v>
      </c>
      <c r="D61" s="5">
        <v>874.06213129999992</v>
      </c>
      <c r="E61" s="5">
        <v>1137.0127565599998</v>
      </c>
      <c r="F61" s="5">
        <v>1114.7958699999999</v>
      </c>
      <c r="G61" s="5">
        <v>678.95975021000004</v>
      </c>
    </row>
    <row r="62" spans="1:7" x14ac:dyDescent="0.25">
      <c r="A62" s="4" t="s">
        <v>1793</v>
      </c>
      <c r="B62" s="4" t="s">
        <v>1794</v>
      </c>
      <c r="C62" s="5">
        <v>39.501980000000003</v>
      </c>
      <c r="D62" s="5">
        <v>50.325598999999997</v>
      </c>
      <c r="E62" s="5">
        <v>70.220309999999998</v>
      </c>
      <c r="F62" s="5">
        <v>53.508972</v>
      </c>
      <c r="G62" s="5">
        <v>58.625532</v>
      </c>
    </row>
    <row r="63" spans="1:7" x14ac:dyDescent="0.25">
      <c r="A63" s="4" t="s">
        <v>1795</v>
      </c>
      <c r="B63" s="4" t="s">
        <v>1796</v>
      </c>
      <c r="C63" s="5">
        <v>3605.6203073800002</v>
      </c>
      <c r="D63" s="5">
        <v>4227.3409796599999</v>
      </c>
      <c r="E63" s="5">
        <v>4802.0784195100005</v>
      </c>
      <c r="F63" s="5">
        <v>4001.9367708300006</v>
      </c>
      <c r="G63" s="5">
        <v>3950.4844210499996</v>
      </c>
    </row>
    <row r="64" spans="1:7" ht="13.8" thickBot="1" x14ac:dyDescent="0.3">
      <c r="A64" s="4" t="s">
        <v>1797</v>
      </c>
      <c r="B64" s="4" t="s">
        <v>24</v>
      </c>
      <c r="C64" s="5">
        <v>0</v>
      </c>
      <c r="D64" s="5">
        <v>1.003873</v>
      </c>
      <c r="E64" s="5">
        <v>0.21479999999999999</v>
      </c>
      <c r="F64" s="5">
        <v>0</v>
      </c>
      <c r="G64" s="5">
        <v>0</v>
      </c>
    </row>
    <row r="65" spans="1:7" s="3" customFormat="1" ht="13.8" thickBot="1" x14ac:dyDescent="0.3">
      <c r="A65" s="1"/>
      <c r="B65" s="1" t="s">
        <v>1679</v>
      </c>
      <c r="C65" s="2">
        <f>SUM($C$2:$C$64)</f>
        <v>397595.17596004769</v>
      </c>
      <c r="D65" s="2">
        <f>SUM($D$2:$D$64)</f>
        <v>515715.96983977011</v>
      </c>
      <c r="E65" s="2">
        <f>SUM($E$2:$E$64)</f>
        <v>492934.5580087502</v>
      </c>
      <c r="F65" s="2">
        <f>SUM($F$2:$F$64)</f>
        <v>357253.00415327988</v>
      </c>
      <c r="G65" s="2">
        <f>SUM($G$2:$G$64)</f>
        <v>332483.12084896001</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1680</v>
      </c>
      <c r="C1" s="2" t="s">
        <v>1644</v>
      </c>
      <c r="D1" s="2" t="s">
        <v>1645</v>
      </c>
      <c r="E1" s="2" t="s">
        <v>1646</v>
      </c>
      <c r="F1" s="2" t="s">
        <v>1647</v>
      </c>
      <c r="G1" s="2" t="s">
        <v>1648</v>
      </c>
      <c r="H1" s="3"/>
    </row>
    <row r="2" spans="1:8" x14ac:dyDescent="0.25">
      <c r="A2" s="4" t="s">
        <v>1681</v>
      </c>
      <c r="B2" s="4" t="s">
        <v>1682</v>
      </c>
      <c r="C2" s="5">
        <v>1.161</v>
      </c>
      <c r="D2" s="5">
        <v>7.8170000000000002</v>
      </c>
      <c r="E2" s="5">
        <v>5.9139999999999997</v>
      </c>
      <c r="F2" s="5">
        <v>10.680200000000001</v>
      </c>
      <c r="G2" s="5">
        <v>34.036999999999999</v>
      </c>
    </row>
    <row r="3" spans="1:8" x14ac:dyDescent="0.25">
      <c r="A3" s="4" t="s">
        <v>1683</v>
      </c>
      <c r="B3" s="4" t="s">
        <v>1684</v>
      </c>
      <c r="C3" s="5">
        <v>31684.603500000001</v>
      </c>
      <c r="D3" s="5">
        <v>31497.847300000001</v>
      </c>
      <c r="E3" s="5">
        <v>26590.545799999996</v>
      </c>
      <c r="F3" s="5">
        <v>28116.212480000002</v>
      </c>
      <c r="G3" s="5">
        <v>26685.252</v>
      </c>
    </row>
    <row r="4" spans="1:8" x14ac:dyDescent="0.25">
      <c r="A4" s="4" t="s">
        <v>1685</v>
      </c>
      <c r="B4" s="4" t="s">
        <v>1686</v>
      </c>
      <c r="C4" s="5">
        <v>3719.02241</v>
      </c>
      <c r="D4" s="5">
        <v>2635.3093100000001</v>
      </c>
      <c r="E4" s="5">
        <v>3418.50794</v>
      </c>
      <c r="F4" s="5">
        <v>2816.5211200000003</v>
      </c>
      <c r="G4" s="5">
        <v>1974.5802799999999</v>
      </c>
    </row>
    <row r="5" spans="1:8" x14ac:dyDescent="0.25">
      <c r="A5" s="4" t="s">
        <v>1687</v>
      </c>
      <c r="B5" s="4" t="s">
        <v>1688</v>
      </c>
      <c r="C5" s="5">
        <v>25590.78</v>
      </c>
      <c r="D5" s="5">
        <v>30928.30961</v>
      </c>
      <c r="E5" s="5">
        <v>17865.767</v>
      </c>
      <c r="F5" s="5">
        <v>33967.004000000001</v>
      </c>
      <c r="G5" s="5">
        <v>15894.2958</v>
      </c>
    </row>
    <row r="6" spans="1:8" x14ac:dyDescent="0.25">
      <c r="A6" s="4" t="s">
        <v>1689</v>
      </c>
      <c r="B6" s="4" t="s">
        <v>1690</v>
      </c>
      <c r="C6" s="5">
        <v>434668.62565999996</v>
      </c>
      <c r="D6" s="5">
        <v>718657.71741000004</v>
      </c>
      <c r="E6" s="5">
        <v>612836.91401999991</v>
      </c>
      <c r="F6" s="5">
        <v>443464.23466000002</v>
      </c>
      <c r="G6" s="5">
        <v>387972.09938999999</v>
      </c>
    </row>
    <row r="7" spans="1:8" x14ac:dyDescent="0.25">
      <c r="A7" s="4" t="s">
        <v>1691</v>
      </c>
      <c r="B7" s="4" t="s">
        <v>1692</v>
      </c>
      <c r="C7" s="5">
        <v>23128.834879999999</v>
      </c>
      <c r="D7" s="5">
        <v>19725.035359999998</v>
      </c>
      <c r="E7" s="5">
        <v>19084.5111</v>
      </c>
      <c r="F7" s="5">
        <v>17439.667259999998</v>
      </c>
      <c r="G7" s="5">
        <v>20165.86938</v>
      </c>
    </row>
    <row r="8" spans="1:8" x14ac:dyDescent="0.25">
      <c r="A8" s="4" t="s">
        <v>1693</v>
      </c>
      <c r="B8" s="4" t="s">
        <v>1694</v>
      </c>
      <c r="C8" s="5">
        <v>29556.913</v>
      </c>
      <c r="D8" s="5">
        <v>28683.71472</v>
      </c>
      <c r="E8" s="5">
        <v>42331.761789999997</v>
      </c>
      <c r="F8" s="5">
        <v>47543.938099999999</v>
      </c>
      <c r="G8" s="5">
        <v>51931.247409999996</v>
      </c>
    </row>
    <row r="9" spans="1:8" x14ac:dyDescent="0.25">
      <c r="A9" s="4" t="s">
        <v>1695</v>
      </c>
      <c r="B9" s="4" t="s">
        <v>1696</v>
      </c>
      <c r="C9" s="5">
        <v>1148.42533</v>
      </c>
      <c r="D9" s="5">
        <v>786.41853999999989</v>
      </c>
      <c r="E9" s="5">
        <v>1015.0979599999999</v>
      </c>
      <c r="F9" s="5">
        <v>788.88599999999997</v>
      </c>
      <c r="G9" s="5">
        <v>1202.4947400000001</v>
      </c>
    </row>
    <row r="10" spans="1:8" x14ac:dyDescent="0.25">
      <c r="A10" s="4" t="s">
        <v>1697</v>
      </c>
      <c r="B10" s="4" t="s">
        <v>1698</v>
      </c>
      <c r="C10" s="5">
        <v>1605.0709100000001</v>
      </c>
      <c r="D10" s="5">
        <v>2336.607</v>
      </c>
      <c r="E10" s="5">
        <v>2193.8032800000001</v>
      </c>
      <c r="F10" s="5">
        <v>2113.145</v>
      </c>
      <c r="G10" s="5">
        <v>1297.7164499999999</v>
      </c>
    </row>
    <row r="11" spans="1:8" x14ac:dyDescent="0.25">
      <c r="A11" s="4" t="s">
        <v>1699</v>
      </c>
      <c r="B11" s="4" t="s">
        <v>1700</v>
      </c>
      <c r="C11" s="5">
        <v>8345.1471599999986</v>
      </c>
      <c r="D11" s="5">
        <v>11568.73072</v>
      </c>
      <c r="E11" s="5">
        <v>12574.38128</v>
      </c>
      <c r="F11" s="5">
        <v>6583.6835200000005</v>
      </c>
      <c r="G11" s="5">
        <v>5933.3996399999996</v>
      </c>
    </row>
    <row r="12" spans="1:8" x14ac:dyDescent="0.25">
      <c r="A12" s="4" t="s">
        <v>1701</v>
      </c>
      <c r="B12" s="4" t="s">
        <v>1702</v>
      </c>
      <c r="C12" s="5">
        <v>4937.2814900000003</v>
      </c>
      <c r="D12" s="5">
        <v>5772.9747800000005</v>
      </c>
      <c r="E12" s="5">
        <v>8797.4425900000006</v>
      </c>
      <c r="F12" s="5">
        <v>7398.0011500000001</v>
      </c>
      <c r="G12" s="5">
        <v>5740.585399999999</v>
      </c>
    </row>
    <row r="13" spans="1:8" x14ac:dyDescent="0.25">
      <c r="A13" s="4" t="s">
        <v>1798</v>
      </c>
      <c r="B13" s="4" t="s">
        <v>1799</v>
      </c>
      <c r="C13" s="5">
        <v>207.773</v>
      </c>
      <c r="D13" s="5">
        <v>271.92</v>
      </c>
      <c r="E13" s="5">
        <v>189.45839999999998</v>
      </c>
      <c r="F13" s="5">
        <v>58.478699999999996</v>
      </c>
      <c r="G13" s="5">
        <v>290.24940000000004</v>
      </c>
    </row>
    <row r="14" spans="1:8" x14ac:dyDescent="0.25">
      <c r="A14" s="4" t="s">
        <v>1703</v>
      </c>
      <c r="B14" s="4" t="s">
        <v>1704</v>
      </c>
      <c r="C14" s="5">
        <v>510.46</v>
      </c>
      <c r="D14" s="5">
        <v>605.04999999999995</v>
      </c>
      <c r="E14" s="5">
        <v>799.93600000000004</v>
      </c>
      <c r="F14" s="5">
        <v>848.25</v>
      </c>
      <c r="G14" s="5">
        <v>741.62</v>
      </c>
    </row>
    <row r="15" spans="1:8" x14ac:dyDescent="0.25">
      <c r="A15" s="4" t="s">
        <v>1705</v>
      </c>
      <c r="B15" s="4" t="s">
        <v>1706</v>
      </c>
      <c r="C15" s="5">
        <v>1453.126</v>
      </c>
      <c r="D15" s="5">
        <v>1213.2149999999999</v>
      </c>
      <c r="E15" s="5">
        <v>488.09</v>
      </c>
      <c r="F15" s="5">
        <v>582.91</v>
      </c>
      <c r="G15" s="5">
        <v>601.47400000000005</v>
      </c>
    </row>
    <row r="16" spans="1:8" x14ac:dyDescent="0.25">
      <c r="A16" s="4" t="s">
        <v>1800</v>
      </c>
      <c r="B16" s="4" t="s">
        <v>1801</v>
      </c>
      <c r="C16" s="5">
        <v>3.5830000000000002</v>
      </c>
      <c r="D16" s="5">
        <v>2.34</v>
      </c>
      <c r="E16" s="5">
        <v>2.2799999999999998</v>
      </c>
      <c r="F16" s="5">
        <v>5.0999999999999996</v>
      </c>
      <c r="G16" s="5">
        <v>15.06</v>
      </c>
    </row>
    <row r="17" spans="1:7" x14ac:dyDescent="0.25">
      <c r="A17" s="4" t="s">
        <v>1707</v>
      </c>
      <c r="B17" s="4" t="s">
        <v>1708</v>
      </c>
      <c r="C17" s="5">
        <v>887.58600000000001</v>
      </c>
      <c r="D17" s="5">
        <v>714.25900000000001</v>
      </c>
      <c r="E17" s="5">
        <v>1568.39</v>
      </c>
      <c r="F17" s="5">
        <v>794.72199999999998</v>
      </c>
      <c r="G17" s="5">
        <v>911.76099999999997</v>
      </c>
    </row>
    <row r="18" spans="1:7" x14ac:dyDescent="0.25">
      <c r="A18" s="4" t="s">
        <v>1709</v>
      </c>
      <c r="B18" s="4" t="s">
        <v>1710</v>
      </c>
      <c r="C18" s="5">
        <v>47.32</v>
      </c>
      <c r="D18" s="5">
        <v>0</v>
      </c>
      <c r="E18" s="5">
        <v>87.3</v>
      </c>
      <c r="F18" s="5">
        <v>179.58</v>
      </c>
      <c r="G18" s="5">
        <v>167.26499999999999</v>
      </c>
    </row>
    <row r="19" spans="1:7" x14ac:dyDescent="0.25">
      <c r="A19" s="4" t="s">
        <v>1711</v>
      </c>
      <c r="B19" s="4" t="s">
        <v>1712</v>
      </c>
      <c r="C19" s="5">
        <v>9090.9325000000008</v>
      </c>
      <c r="D19" s="5">
        <v>12633.271000000001</v>
      </c>
      <c r="E19" s="5">
        <v>15600.902</v>
      </c>
      <c r="F19" s="5">
        <v>13817.308000000001</v>
      </c>
      <c r="G19" s="5">
        <v>14233.8194</v>
      </c>
    </row>
    <row r="20" spans="1:7" x14ac:dyDescent="0.25">
      <c r="A20" s="4" t="s">
        <v>1713</v>
      </c>
      <c r="B20" s="4" t="s">
        <v>1714</v>
      </c>
      <c r="C20" s="5">
        <v>70009.023000000001</v>
      </c>
      <c r="D20" s="5">
        <v>74924.497000000003</v>
      </c>
      <c r="E20" s="5">
        <v>42624.552000000003</v>
      </c>
      <c r="F20" s="5">
        <v>43193.060260000006</v>
      </c>
      <c r="G20" s="5">
        <v>128938.12839999999</v>
      </c>
    </row>
    <row r="21" spans="1:7" x14ac:dyDescent="0.25">
      <c r="A21" s="4" t="s">
        <v>1715</v>
      </c>
      <c r="B21" s="4" t="s">
        <v>1716</v>
      </c>
      <c r="C21" s="5">
        <v>709.43499999999995</v>
      </c>
      <c r="D21" s="5">
        <v>1337.326</v>
      </c>
      <c r="E21" s="5">
        <v>1287.5930000000001</v>
      </c>
      <c r="F21" s="5">
        <v>1395.739</v>
      </c>
      <c r="G21" s="5">
        <v>1082.875</v>
      </c>
    </row>
    <row r="22" spans="1:7" x14ac:dyDescent="0.25">
      <c r="A22" s="4" t="s">
        <v>1717</v>
      </c>
      <c r="B22" s="4" t="s">
        <v>1718</v>
      </c>
      <c r="C22" s="5">
        <v>828.47</v>
      </c>
      <c r="D22" s="5">
        <v>820.74800000000005</v>
      </c>
      <c r="E22" s="5">
        <v>1196.15057</v>
      </c>
      <c r="F22" s="5">
        <v>892.78039999999999</v>
      </c>
      <c r="G22" s="5">
        <v>1179.6536599999999</v>
      </c>
    </row>
    <row r="23" spans="1:7" x14ac:dyDescent="0.25">
      <c r="A23" s="4" t="s">
        <v>1802</v>
      </c>
      <c r="B23" s="4" t="s">
        <v>1803</v>
      </c>
      <c r="C23" s="5">
        <v>40583</v>
      </c>
      <c r="D23" s="5">
        <v>35276.339999999997</v>
      </c>
      <c r="E23" s="5">
        <v>0</v>
      </c>
      <c r="F23" s="5">
        <v>37463</v>
      </c>
      <c r="G23" s="5">
        <v>0</v>
      </c>
    </row>
    <row r="24" spans="1:7" x14ac:dyDescent="0.25">
      <c r="A24" s="4" t="s">
        <v>1719</v>
      </c>
      <c r="B24" s="4" t="s">
        <v>1720</v>
      </c>
      <c r="C24" s="5">
        <v>185307.8</v>
      </c>
      <c r="D24" s="5">
        <v>203495.601</v>
      </c>
      <c r="E24" s="5">
        <v>252650.478</v>
      </c>
      <c r="F24" s="5">
        <v>232833.58044999998</v>
      </c>
      <c r="G24" s="5">
        <v>215903.93265999999</v>
      </c>
    </row>
    <row r="25" spans="1:7" x14ac:dyDescent="0.25">
      <c r="A25" s="4" t="s">
        <v>1721</v>
      </c>
      <c r="B25" s="4" t="s">
        <v>1722</v>
      </c>
      <c r="C25" s="5">
        <v>5597.482</v>
      </c>
      <c r="D25" s="5">
        <v>6433.0690000000004</v>
      </c>
      <c r="E25" s="5">
        <v>9314.9130000000005</v>
      </c>
      <c r="F25" s="5">
        <v>5714.5510000000004</v>
      </c>
      <c r="G25" s="5">
        <v>5857.7730000000001</v>
      </c>
    </row>
    <row r="26" spans="1:7" x14ac:dyDescent="0.25">
      <c r="A26" s="4" t="s">
        <v>1804</v>
      </c>
      <c r="B26" s="4" t="s">
        <v>1805</v>
      </c>
      <c r="C26" s="5">
        <v>18.846</v>
      </c>
      <c r="D26" s="5">
        <v>3.25</v>
      </c>
      <c r="E26" s="5">
        <v>6.0000000000000001E-3</v>
      </c>
      <c r="F26" s="5">
        <v>4.9000000000000002E-2</v>
      </c>
      <c r="G26" s="5">
        <v>4.9000000000000002E-2</v>
      </c>
    </row>
    <row r="27" spans="1:7" x14ac:dyDescent="0.25">
      <c r="A27" s="4" t="s">
        <v>1723</v>
      </c>
      <c r="B27" s="4" t="s">
        <v>1724</v>
      </c>
      <c r="C27" s="5">
        <v>53909.735999999997</v>
      </c>
      <c r="D27" s="5">
        <v>76934.835000000006</v>
      </c>
      <c r="E27" s="5">
        <v>84057.236999999994</v>
      </c>
      <c r="F27" s="5">
        <v>68478.092700000008</v>
      </c>
      <c r="G27" s="5">
        <v>75599.401940000011</v>
      </c>
    </row>
    <row r="28" spans="1:7" x14ac:dyDescent="0.25">
      <c r="A28" s="4" t="s">
        <v>1725</v>
      </c>
      <c r="B28" s="4" t="s">
        <v>1726</v>
      </c>
      <c r="C28" s="5">
        <v>138.44499999999999</v>
      </c>
      <c r="D28" s="5">
        <v>2.4369999999999998</v>
      </c>
      <c r="E28" s="5">
        <v>0.4</v>
      </c>
      <c r="F28" s="5">
        <v>0</v>
      </c>
      <c r="G28" s="5">
        <v>15.374000000000001</v>
      </c>
    </row>
    <row r="29" spans="1:7" x14ac:dyDescent="0.25">
      <c r="A29" s="4" t="s">
        <v>1727</v>
      </c>
      <c r="B29" s="4" t="s">
        <v>1728</v>
      </c>
      <c r="C29" s="5">
        <v>741.85109999999997</v>
      </c>
      <c r="D29" s="5">
        <v>1441.713</v>
      </c>
      <c r="E29" s="5">
        <v>1797.2370000000001</v>
      </c>
      <c r="F29" s="5">
        <v>1716.3101499999998</v>
      </c>
      <c r="G29" s="5">
        <v>2501.9753100000003</v>
      </c>
    </row>
    <row r="30" spans="1:7" x14ac:dyDescent="0.25">
      <c r="A30" s="4" t="s">
        <v>1729</v>
      </c>
      <c r="B30" s="4" t="s">
        <v>1730</v>
      </c>
      <c r="C30" s="5">
        <v>4695.9809999999998</v>
      </c>
      <c r="D30" s="5">
        <v>2530.5124999999998</v>
      </c>
      <c r="E30" s="5">
        <v>2610.2337200000002</v>
      </c>
      <c r="F30" s="5">
        <v>2681.3456699999997</v>
      </c>
      <c r="G30" s="5">
        <v>2429.2614899999999</v>
      </c>
    </row>
    <row r="31" spans="1:7" x14ac:dyDescent="0.25">
      <c r="A31" s="4" t="s">
        <v>1731</v>
      </c>
      <c r="B31" s="4" t="s">
        <v>1732</v>
      </c>
      <c r="C31" s="5">
        <v>1481.5826999999999</v>
      </c>
      <c r="D31" s="5">
        <v>1631.7280000000001</v>
      </c>
      <c r="E31" s="5">
        <v>2106.4752599999997</v>
      </c>
      <c r="F31" s="5">
        <v>1753.9324999999999</v>
      </c>
      <c r="G31" s="5">
        <v>1426.89085</v>
      </c>
    </row>
    <row r="32" spans="1:7" x14ac:dyDescent="0.25">
      <c r="A32" s="4" t="s">
        <v>1733</v>
      </c>
      <c r="B32" s="4" t="s">
        <v>1734</v>
      </c>
      <c r="C32" s="5">
        <v>1191.7583200000001</v>
      </c>
      <c r="D32" s="5">
        <v>1210.2091800000001</v>
      </c>
      <c r="E32" s="5">
        <v>2458.4690900000005</v>
      </c>
      <c r="F32" s="5">
        <v>1005.1869199999999</v>
      </c>
      <c r="G32" s="5">
        <v>2039.30306</v>
      </c>
    </row>
    <row r="33" spans="1:7" x14ac:dyDescent="0.25">
      <c r="A33" s="4" t="s">
        <v>1735</v>
      </c>
      <c r="B33" s="4" t="s">
        <v>1736</v>
      </c>
      <c r="C33" s="5">
        <v>5489.2634100000005</v>
      </c>
      <c r="D33" s="5">
        <v>5536.8344200000001</v>
      </c>
      <c r="E33" s="5">
        <v>5454.3626699999995</v>
      </c>
      <c r="F33" s="5">
        <v>4298.9945500000003</v>
      </c>
      <c r="G33" s="5">
        <v>5080.4915300000002</v>
      </c>
    </row>
    <row r="34" spans="1:7" x14ac:dyDescent="0.25">
      <c r="A34" s="4" t="s">
        <v>1737</v>
      </c>
      <c r="B34" s="4" t="s">
        <v>1738</v>
      </c>
      <c r="C34" s="5">
        <v>141078.80900000001</v>
      </c>
      <c r="D34" s="5">
        <v>28460.061000000002</v>
      </c>
      <c r="E34" s="5">
        <v>1854.1179999999999</v>
      </c>
      <c r="F34" s="5">
        <v>36560.731</v>
      </c>
      <c r="G34" s="5">
        <v>74082.160999999993</v>
      </c>
    </row>
    <row r="35" spans="1:7" x14ac:dyDescent="0.25">
      <c r="A35" s="4" t="s">
        <v>1739</v>
      </c>
      <c r="B35" s="4" t="s">
        <v>1740</v>
      </c>
      <c r="C35" s="5">
        <v>1380.5429999999999</v>
      </c>
      <c r="D35" s="5">
        <v>2728.7289999999998</v>
      </c>
      <c r="E35" s="5">
        <v>1649.654</v>
      </c>
      <c r="F35" s="5">
        <v>1346.57565</v>
      </c>
      <c r="G35" s="5">
        <v>1445.373</v>
      </c>
    </row>
    <row r="36" spans="1:7" x14ac:dyDescent="0.25">
      <c r="A36" s="4" t="s">
        <v>1741</v>
      </c>
      <c r="B36" s="4" t="s">
        <v>1742</v>
      </c>
      <c r="C36" s="5">
        <v>922.28700000000003</v>
      </c>
      <c r="D36" s="5">
        <v>1274.4173900000001</v>
      </c>
      <c r="E36" s="5">
        <v>1160.6546899999998</v>
      </c>
      <c r="F36" s="5">
        <v>1155.07871</v>
      </c>
      <c r="G36" s="5">
        <v>2345.4150600000003</v>
      </c>
    </row>
    <row r="37" spans="1:7" x14ac:dyDescent="0.25">
      <c r="A37" s="4" t="s">
        <v>1743</v>
      </c>
      <c r="B37" s="4" t="s">
        <v>1744</v>
      </c>
      <c r="C37" s="5">
        <v>5034.9543400000002</v>
      </c>
      <c r="D37" s="5">
        <v>2832.4089599999998</v>
      </c>
      <c r="E37" s="5">
        <v>3907.5286499999997</v>
      </c>
      <c r="F37" s="5">
        <v>3180.1064300000003</v>
      </c>
      <c r="G37" s="5">
        <v>2563.7325900000005</v>
      </c>
    </row>
    <row r="38" spans="1:7" x14ac:dyDescent="0.25">
      <c r="A38" s="4" t="s">
        <v>1745</v>
      </c>
      <c r="B38" s="4" t="s">
        <v>1746</v>
      </c>
      <c r="C38" s="5">
        <v>3.5000000000000003E-2</v>
      </c>
      <c r="D38" s="5">
        <v>1.5569999999999999</v>
      </c>
      <c r="E38" s="5">
        <v>0.439</v>
      </c>
      <c r="F38" s="5">
        <v>0.1</v>
      </c>
      <c r="G38" s="5">
        <v>0.159</v>
      </c>
    </row>
    <row r="39" spans="1:7" x14ac:dyDescent="0.25">
      <c r="A39" s="4" t="s">
        <v>1747</v>
      </c>
      <c r="B39" s="4" t="s">
        <v>1748</v>
      </c>
      <c r="C39" s="5">
        <v>3528.2783999999997</v>
      </c>
      <c r="D39" s="5">
        <v>4930.2243999999992</v>
      </c>
      <c r="E39" s="5">
        <v>4134.88753</v>
      </c>
      <c r="F39" s="5">
        <v>4987.2339300000003</v>
      </c>
      <c r="G39" s="5">
        <v>5190.5864199999996</v>
      </c>
    </row>
    <row r="40" spans="1:7" x14ac:dyDescent="0.25">
      <c r="A40" s="4" t="s">
        <v>1749</v>
      </c>
      <c r="B40" s="4" t="s">
        <v>1750</v>
      </c>
      <c r="C40" s="5">
        <v>1146.6551000000002</v>
      </c>
      <c r="D40" s="5">
        <v>2538.15</v>
      </c>
      <c r="E40" s="5">
        <v>2157.36</v>
      </c>
      <c r="F40" s="5">
        <v>1524.9165600000001</v>
      </c>
      <c r="G40" s="5">
        <v>1601.3842200000001</v>
      </c>
    </row>
    <row r="41" spans="1:7" x14ac:dyDescent="0.25">
      <c r="A41" s="4" t="s">
        <v>1751</v>
      </c>
      <c r="B41" s="4" t="s">
        <v>1752</v>
      </c>
      <c r="C41" s="5">
        <v>4174.3209200000001</v>
      </c>
      <c r="D41" s="5">
        <v>9551.8242200000004</v>
      </c>
      <c r="E41" s="5">
        <v>7682.6857799999989</v>
      </c>
      <c r="F41" s="5">
        <v>5864.3627100000012</v>
      </c>
      <c r="G41" s="5">
        <v>7244.2070700000004</v>
      </c>
    </row>
    <row r="42" spans="1:7" x14ac:dyDescent="0.25">
      <c r="A42" s="4" t="s">
        <v>1753</v>
      </c>
      <c r="B42" s="4" t="s">
        <v>1754</v>
      </c>
      <c r="C42" s="5">
        <v>4998.4902999999995</v>
      </c>
      <c r="D42" s="5">
        <v>6442.6995700000007</v>
      </c>
      <c r="E42" s="5">
        <v>14204.56445</v>
      </c>
      <c r="F42" s="5">
        <v>8723.348</v>
      </c>
      <c r="G42" s="5">
        <v>7902.7084999999997</v>
      </c>
    </row>
    <row r="43" spans="1:7" x14ac:dyDescent="0.25">
      <c r="A43" s="4" t="s">
        <v>1755</v>
      </c>
      <c r="B43" s="4" t="s">
        <v>1756</v>
      </c>
      <c r="C43" s="5">
        <v>148158.56809000002</v>
      </c>
      <c r="D43" s="5">
        <v>150676.92749999999</v>
      </c>
      <c r="E43" s="5">
        <v>171392.28970000002</v>
      </c>
      <c r="F43" s="5">
        <v>143004.21322000001</v>
      </c>
      <c r="G43" s="5">
        <v>166911.41064000002</v>
      </c>
    </row>
    <row r="44" spans="1:7" x14ac:dyDescent="0.25">
      <c r="A44" s="4" t="s">
        <v>1757</v>
      </c>
      <c r="B44" s="4" t="s">
        <v>1758</v>
      </c>
      <c r="C44" s="5">
        <v>21082.842199999999</v>
      </c>
      <c r="D44" s="5">
        <v>35652.31018</v>
      </c>
      <c r="E44" s="5">
        <v>30992.01469</v>
      </c>
      <c r="F44" s="5">
        <v>26009.748520000005</v>
      </c>
      <c r="G44" s="5">
        <v>30982.985710000001</v>
      </c>
    </row>
    <row r="45" spans="1:7" x14ac:dyDescent="0.25">
      <c r="A45" s="4" t="s">
        <v>1759</v>
      </c>
      <c r="B45" s="4" t="s">
        <v>1760</v>
      </c>
      <c r="C45" s="5">
        <v>485.49099999999999</v>
      </c>
      <c r="D45" s="5">
        <v>804.947</v>
      </c>
      <c r="E45" s="5">
        <v>580.67999999999995</v>
      </c>
      <c r="F45" s="5">
        <v>529.34649999999999</v>
      </c>
      <c r="G45" s="5">
        <v>427.68346000000003</v>
      </c>
    </row>
    <row r="46" spans="1:7" x14ac:dyDescent="0.25">
      <c r="A46" s="4" t="s">
        <v>1761</v>
      </c>
      <c r="B46" s="4" t="s">
        <v>1762</v>
      </c>
      <c r="C46" s="5">
        <v>4198.7617799999998</v>
      </c>
      <c r="D46" s="5">
        <v>6206.7697799999996</v>
      </c>
      <c r="E46" s="5">
        <v>5892.1060700000007</v>
      </c>
      <c r="F46" s="5">
        <v>5963.7798900000007</v>
      </c>
      <c r="G46" s="5">
        <v>5846.6466600000003</v>
      </c>
    </row>
    <row r="47" spans="1:7" x14ac:dyDescent="0.25">
      <c r="A47" s="4" t="s">
        <v>1763</v>
      </c>
      <c r="B47" s="4" t="s">
        <v>1764</v>
      </c>
      <c r="C47" s="5">
        <v>450.36740000000003</v>
      </c>
      <c r="D47" s="5">
        <v>422.83360000000005</v>
      </c>
      <c r="E47" s="5">
        <v>1016.24026</v>
      </c>
      <c r="F47" s="5">
        <v>704.60191999999995</v>
      </c>
      <c r="G47" s="5">
        <v>540.50682000000006</v>
      </c>
    </row>
    <row r="48" spans="1:7" x14ac:dyDescent="0.25">
      <c r="A48" s="4" t="s">
        <v>1765</v>
      </c>
      <c r="B48" s="4" t="s">
        <v>1766</v>
      </c>
      <c r="C48" s="5">
        <v>2820.46162</v>
      </c>
      <c r="D48" s="5">
        <v>3608.3212300000005</v>
      </c>
      <c r="E48" s="5">
        <v>2743.6870700000004</v>
      </c>
      <c r="F48" s="5">
        <v>2687.7326600000001</v>
      </c>
      <c r="G48" s="5">
        <v>3704.5227499999996</v>
      </c>
    </row>
    <row r="49" spans="1:7" x14ac:dyDescent="0.25">
      <c r="A49" s="4" t="s">
        <v>1767</v>
      </c>
      <c r="B49" s="4" t="s">
        <v>1768</v>
      </c>
      <c r="C49" s="5">
        <v>21.236000000000001</v>
      </c>
      <c r="D49" s="5">
        <v>145.9853</v>
      </c>
      <c r="E49" s="5">
        <v>8.6760000000000002</v>
      </c>
      <c r="F49" s="5">
        <v>64.249099999999999</v>
      </c>
      <c r="G49" s="5">
        <v>40.382249999999992</v>
      </c>
    </row>
    <row r="50" spans="1:7" x14ac:dyDescent="0.25">
      <c r="A50" s="4" t="s">
        <v>1769</v>
      </c>
      <c r="B50" s="4" t="s">
        <v>1770</v>
      </c>
      <c r="C50" s="5">
        <v>1678.5062499999999</v>
      </c>
      <c r="D50" s="5">
        <v>1623.1847699999996</v>
      </c>
      <c r="E50" s="5">
        <v>1363.8198200000004</v>
      </c>
      <c r="F50" s="5">
        <v>2495.8897900000002</v>
      </c>
      <c r="G50" s="5">
        <v>1051.4983699999998</v>
      </c>
    </row>
    <row r="51" spans="1:7" x14ac:dyDescent="0.25">
      <c r="A51" s="4" t="s">
        <v>1771</v>
      </c>
      <c r="B51" s="4" t="s">
        <v>1772</v>
      </c>
      <c r="C51" s="5">
        <v>149.66716</v>
      </c>
      <c r="D51" s="5">
        <v>218.87673000000001</v>
      </c>
      <c r="E51" s="5">
        <v>318.50347000000011</v>
      </c>
      <c r="F51" s="5">
        <v>131.27369000000004</v>
      </c>
      <c r="G51" s="5">
        <v>103.88212</v>
      </c>
    </row>
    <row r="52" spans="1:7" x14ac:dyDescent="0.25">
      <c r="A52" s="4" t="s">
        <v>1773</v>
      </c>
      <c r="B52" s="4" t="s">
        <v>1774</v>
      </c>
      <c r="C52" s="5">
        <v>682.57791999999995</v>
      </c>
      <c r="D52" s="5">
        <v>619.06291000000022</v>
      </c>
      <c r="E52" s="5">
        <v>775.84225000000026</v>
      </c>
      <c r="F52" s="5">
        <v>711.86772000000008</v>
      </c>
      <c r="G52" s="5">
        <v>959.68995000000018</v>
      </c>
    </row>
    <row r="53" spans="1:7" x14ac:dyDescent="0.25">
      <c r="A53" s="4" t="s">
        <v>1775</v>
      </c>
      <c r="B53" s="4" t="s">
        <v>1776</v>
      </c>
      <c r="C53" s="5">
        <v>4405.2544000000007</v>
      </c>
      <c r="D53" s="5">
        <v>4124.3161300000002</v>
      </c>
      <c r="E53" s="5">
        <v>4392.9534500000009</v>
      </c>
      <c r="F53" s="5">
        <v>3404.4627499999988</v>
      </c>
      <c r="G53" s="5">
        <v>3183.8228000000004</v>
      </c>
    </row>
    <row r="54" spans="1:7" x14ac:dyDescent="0.25">
      <c r="A54" s="4" t="s">
        <v>1777</v>
      </c>
      <c r="B54" s="4" t="s">
        <v>1778</v>
      </c>
      <c r="C54" s="5">
        <v>21061.104520000004</v>
      </c>
      <c r="D54" s="5">
        <v>36206.493300000002</v>
      </c>
      <c r="E54" s="5">
        <v>28780.595090000003</v>
      </c>
      <c r="F54" s="5">
        <v>23239.454369999996</v>
      </c>
      <c r="G54" s="5">
        <v>22852.360830000001</v>
      </c>
    </row>
    <row r="55" spans="1:7" x14ac:dyDescent="0.25">
      <c r="A55" s="4" t="s">
        <v>1779</v>
      </c>
      <c r="B55" s="4" t="s">
        <v>1780</v>
      </c>
      <c r="C55" s="5">
        <v>9.2590000000000003</v>
      </c>
      <c r="D55" s="5">
        <v>114.286</v>
      </c>
      <c r="E55" s="5">
        <v>11.997999999999999</v>
      </c>
      <c r="F55" s="5">
        <v>7.577</v>
      </c>
      <c r="G55" s="5">
        <v>1.0960000000000001</v>
      </c>
    </row>
    <row r="56" spans="1:7" x14ac:dyDescent="0.25">
      <c r="A56" s="4" t="s">
        <v>1781</v>
      </c>
      <c r="B56" s="4" t="s">
        <v>1782</v>
      </c>
      <c r="C56" s="5">
        <v>1000.3946500000001</v>
      </c>
      <c r="D56" s="5">
        <v>1069.8045400000001</v>
      </c>
      <c r="E56" s="5">
        <v>1574.1849999999999</v>
      </c>
      <c r="F56" s="5">
        <v>1635.4061399999998</v>
      </c>
      <c r="G56" s="5">
        <v>896.14676000000009</v>
      </c>
    </row>
    <row r="57" spans="1:7" x14ac:dyDescent="0.25">
      <c r="A57" s="4" t="s">
        <v>1783</v>
      </c>
      <c r="B57" s="4" t="s">
        <v>1784</v>
      </c>
      <c r="C57" s="5">
        <v>1627.163</v>
      </c>
      <c r="D57" s="5">
        <v>2738.1814599999998</v>
      </c>
      <c r="E57" s="5">
        <v>2210.2849999999999</v>
      </c>
      <c r="F57" s="5">
        <v>1410.1503799999998</v>
      </c>
      <c r="G57" s="5">
        <v>1320.6635700000002</v>
      </c>
    </row>
    <row r="58" spans="1:7" x14ac:dyDescent="0.25">
      <c r="A58" s="4" t="s">
        <v>1785</v>
      </c>
      <c r="B58" s="4" t="s">
        <v>1786</v>
      </c>
      <c r="C58" s="5">
        <v>1226.39625</v>
      </c>
      <c r="D58" s="5">
        <v>1063.9860000000001</v>
      </c>
      <c r="E58" s="5">
        <v>856.35410000000002</v>
      </c>
      <c r="F58" s="5">
        <v>654.55150000000003</v>
      </c>
      <c r="G58" s="5">
        <v>487.65421999999995</v>
      </c>
    </row>
    <row r="59" spans="1:7" x14ac:dyDescent="0.25">
      <c r="A59" s="4" t="s">
        <v>1787</v>
      </c>
      <c r="B59" s="4" t="s">
        <v>1788</v>
      </c>
      <c r="C59" s="5">
        <v>794.18829999999991</v>
      </c>
      <c r="D59" s="5">
        <v>1074.3291000000002</v>
      </c>
      <c r="E59" s="5">
        <v>1470.9312600000003</v>
      </c>
      <c r="F59" s="5">
        <v>1383.89013</v>
      </c>
      <c r="G59" s="5">
        <v>1075.1903400000001</v>
      </c>
    </row>
    <row r="60" spans="1:7" x14ac:dyDescent="0.25">
      <c r="A60" s="4" t="s">
        <v>1789</v>
      </c>
      <c r="B60" s="4" t="s">
        <v>1790</v>
      </c>
      <c r="C60" s="5">
        <v>1707.8962799999999</v>
      </c>
      <c r="D60" s="5">
        <v>1720.463</v>
      </c>
      <c r="E60" s="5">
        <v>2007.0783999999999</v>
      </c>
      <c r="F60" s="5">
        <v>1014.7127899999999</v>
      </c>
      <c r="G60" s="5">
        <v>1216.0809100000001</v>
      </c>
    </row>
    <row r="61" spans="1:7" x14ac:dyDescent="0.25">
      <c r="A61" s="4" t="s">
        <v>1791</v>
      </c>
      <c r="B61" s="4" t="s">
        <v>1792</v>
      </c>
      <c r="C61" s="5">
        <v>304.74064000000004</v>
      </c>
      <c r="D61" s="5">
        <v>388.56216000000001</v>
      </c>
      <c r="E61" s="5">
        <v>233.39160000000001</v>
      </c>
      <c r="F61" s="5">
        <v>189.78284999999997</v>
      </c>
      <c r="G61" s="5">
        <v>158.59896999999998</v>
      </c>
    </row>
    <row r="62" spans="1:7" x14ac:dyDescent="0.25">
      <c r="A62" s="4" t="s">
        <v>1793</v>
      </c>
      <c r="B62" s="4" t="s">
        <v>1794</v>
      </c>
      <c r="C62" s="5">
        <v>55.469099999999997</v>
      </c>
      <c r="D62" s="5">
        <v>37.744999999999997</v>
      </c>
      <c r="E62" s="5">
        <v>74.435210000000012</v>
      </c>
      <c r="F62" s="5">
        <v>44.1098</v>
      </c>
      <c r="G62" s="5">
        <v>72.044479999999993</v>
      </c>
    </row>
    <row r="63" spans="1:7" x14ac:dyDescent="0.25">
      <c r="A63" s="4" t="s">
        <v>1795</v>
      </c>
      <c r="B63" s="4" t="s">
        <v>1796</v>
      </c>
      <c r="C63" s="5">
        <v>6881.0692900000004</v>
      </c>
      <c r="D63" s="5">
        <v>10118.513929999997</v>
      </c>
      <c r="E63" s="5">
        <v>11592.797989999999</v>
      </c>
      <c r="F63" s="5">
        <v>10210.591109999999</v>
      </c>
      <c r="G63" s="5">
        <v>9963.8946799999994</v>
      </c>
    </row>
    <row r="64" spans="1:7" ht="13.8" thickBot="1" x14ac:dyDescent="0.3">
      <c r="A64" s="4" t="s">
        <v>1797</v>
      </c>
      <c r="B64" s="4" t="s">
        <v>24</v>
      </c>
      <c r="C64" s="5">
        <v>0</v>
      </c>
      <c r="D64" s="5">
        <v>3.4359999999999999</v>
      </c>
      <c r="E64" s="5">
        <v>0.95199999999999996</v>
      </c>
      <c r="F64" s="5">
        <v>0</v>
      </c>
      <c r="G64" s="5">
        <v>0</v>
      </c>
    </row>
    <row r="65" spans="1:7" s="3" customFormat="1" ht="13.8" thickBot="1" x14ac:dyDescent="0.3">
      <c r="A65" s="1"/>
      <c r="B65" s="1" t="s">
        <v>1679</v>
      </c>
      <c r="C65" s="2">
        <f>SUM($C$2:$C$64)</f>
        <v>1328355.1072800003</v>
      </c>
      <c r="D65" s="2">
        <f>SUM($D$2:$D$64)</f>
        <v>1597019.0440099991</v>
      </c>
      <c r="E65" s="2">
        <f>SUM($E$2:$E$64)</f>
        <v>1476050.8190000001</v>
      </c>
      <c r="F65" s="2">
        <f>SUM($F$2:$F$64)</f>
        <v>1296794.7896099999</v>
      </c>
      <c r="G65" s="2">
        <f>SUM($G$2:$G$64)</f>
        <v>1332020.4253399989</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1680</v>
      </c>
      <c r="C1" s="2" t="s">
        <v>1644</v>
      </c>
      <c r="D1" s="2" t="s">
        <v>1645</v>
      </c>
      <c r="E1" s="2" t="s">
        <v>1646</v>
      </c>
      <c r="F1" s="2" t="s">
        <v>1647</v>
      </c>
      <c r="G1" s="2" t="s">
        <v>1648</v>
      </c>
      <c r="H1" s="3"/>
    </row>
    <row r="2" spans="1:8" x14ac:dyDescent="0.25">
      <c r="A2" s="4" t="s">
        <v>1681</v>
      </c>
      <c r="B2" s="4" t="s">
        <v>1682</v>
      </c>
      <c r="C2" s="5">
        <v>13537.246339362619</v>
      </c>
      <c r="D2" s="5">
        <v>12811.396827427401</v>
      </c>
      <c r="E2" s="5">
        <v>1676.0532634426784</v>
      </c>
      <c r="F2" s="5">
        <v>688.3144510402426</v>
      </c>
      <c r="G2" s="5">
        <v>10.723624291212504</v>
      </c>
    </row>
    <row r="3" spans="1:8" x14ac:dyDescent="0.25">
      <c r="A3" s="4" t="s">
        <v>1683</v>
      </c>
      <c r="B3" s="4" t="s">
        <v>1684</v>
      </c>
      <c r="C3" s="5">
        <v>504.68185502147753</v>
      </c>
      <c r="D3" s="5">
        <v>505.1070711426047</v>
      </c>
      <c r="E3" s="5">
        <v>520.56215062723538</v>
      </c>
      <c r="F3" s="5">
        <v>531.339504587497</v>
      </c>
      <c r="G3" s="5">
        <v>525.76907566771342</v>
      </c>
    </row>
    <row r="4" spans="1:8" x14ac:dyDescent="0.25">
      <c r="A4" s="4" t="s">
        <v>1685</v>
      </c>
      <c r="B4" s="4" t="s">
        <v>1686</v>
      </c>
      <c r="C4" s="5">
        <v>423.26528330868541</v>
      </c>
      <c r="D4" s="5">
        <v>597.53061358858099</v>
      </c>
      <c r="E4" s="5">
        <v>522.96594963298526</v>
      </c>
      <c r="F4" s="5">
        <v>520.19727667087398</v>
      </c>
      <c r="G4" s="5">
        <v>574.17351222103775</v>
      </c>
    </row>
    <row r="5" spans="1:8" x14ac:dyDescent="0.25">
      <c r="A5" s="4" t="s">
        <v>1687</v>
      </c>
      <c r="B5" s="4" t="s">
        <v>1688</v>
      </c>
      <c r="C5" s="5">
        <v>501.16618973708501</v>
      </c>
      <c r="D5" s="5">
        <v>502.12784364324659</v>
      </c>
      <c r="E5" s="5">
        <v>522.03615601837862</v>
      </c>
      <c r="F5" s="5">
        <v>552.01035476546599</v>
      </c>
      <c r="G5" s="5">
        <v>550.79657288119677</v>
      </c>
    </row>
    <row r="6" spans="1:8" x14ac:dyDescent="0.25">
      <c r="A6" s="4" t="s">
        <v>1689</v>
      </c>
      <c r="B6" s="4" t="s">
        <v>1690</v>
      </c>
      <c r="C6" s="5">
        <v>305.95688183547946</v>
      </c>
      <c r="D6" s="5">
        <v>315.96519070590028</v>
      </c>
      <c r="E6" s="5">
        <v>316.02691581583866</v>
      </c>
      <c r="F6" s="5">
        <v>189.46801869859723</v>
      </c>
      <c r="G6" s="5">
        <v>179.04721179355113</v>
      </c>
    </row>
    <row r="7" spans="1:8" x14ac:dyDescent="0.25">
      <c r="A7" s="4" t="s">
        <v>1691</v>
      </c>
      <c r="B7" s="4" t="s">
        <v>1692</v>
      </c>
      <c r="C7" s="5">
        <v>86.296085782337514</v>
      </c>
      <c r="D7" s="5">
        <v>127.56055652515698</v>
      </c>
      <c r="E7" s="5">
        <v>143.15182364509195</v>
      </c>
      <c r="F7" s="5">
        <v>118.08184263316042</v>
      </c>
      <c r="G7" s="5">
        <v>81.846614481046501</v>
      </c>
    </row>
    <row r="8" spans="1:8" x14ac:dyDescent="0.25">
      <c r="A8" s="4" t="s">
        <v>1693</v>
      </c>
      <c r="B8" s="4" t="s">
        <v>1694</v>
      </c>
      <c r="C8" s="5">
        <v>299.95840788215122</v>
      </c>
      <c r="D8" s="5">
        <v>301.02150126805583</v>
      </c>
      <c r="E8" s="5">
        <v>285.08677452795001</v>
      </c>
      <c r="F8" s="5">
        <v>129.19506070617234</v>
      </c>
      <c r="G8" s="5">
        <v>125.10157876563899</v>
      </c>
    </row>
    <row r="9" spans="1:8" x14ac:dyDescent="0.25">
      <c r="A9" s="4" t="s">
        <v>1695</v>
      </c>
      <c r="B9" s="4" t="s">
        <v>1696</v>
      </c>
      <c r="C9" s="5">
        <v>500.59724717148129</v>
      </c>
      <c r="D9" s="5">
        <v>686.42210258674731</v>
      </c>
      <c r="E9" s="5">
        <v>815.47017657290928</v>
      </c>
      <c r="F9" s="5">
        <v>567.04255920373794</v>
      </c>
      <c r="G9" s="5">
        <v>430.23683343512999</v>
      </c>
    </row>
    <row r="10" spans="1:8" x14ac:dyDescent="0.25">
      <c r="A10" s="4" t="s">
        <v>1697</v>
      </c>
      <c r="B10" s="4" t="s">
        <v>1698</v>
      </c>
      <c r="C10" s="5">
        <v>112.62848380947854</v>
      </c>
      <c r="D10" s="5">
        <v>203.38944888892311</v>
      </c>
      <c r="E10" s="5">
        <v>259.25488086607288</v>
      </c>
      <c r="F10" s="5">
        <v>252.76204046575128</v>
      </c>
      <c r="G10" s="5">
        <v>259.62375341701187</v>
      </c>
    </row>
    <row r="11" spans="1:8" x14ac:dyDescent="0.25">
      <c r="A11" s="4" t="s">
        <v>1699</v>
      </c>
      <c r="B11" s="4" t="s">
        <v>1700</v>
      </c>
      <c r="C11" s="5">
        <v>433.82209171252055</v>
      </c>
      <c r="D11" s="5">
        <v>457.9273195936226</v>
      </c>
      <c r="E11" s="5">
        <v>457.01775904873784</v>
      </c>
      <c r="F11" s="5">
        <v>557.4887429749964</v>
      </c>
      <c r="G11" s="5">
        <v>560.84864053586659</v>
      </c>
    </row>
    <row r="12" spans="1:8" x14ac:dyDescent="0.25">
      <c r="A12" s="4" t="s">
        <v>1701</v>
      </c>
      <c r="B12" s="4" t="s">
        <v>1702</v>
      </c>
      <c r="C12" s="5">
        <v>263.5913801220193</v>
      </c>
      <c r="D12" s="5">
        <v>325.21727134584847</v>
      </c>
      <c r="E12" s="5">
        <v>252.90872628701064</v>
      </c>
      <c r="F12" s="5">
        <v>258.97977232944874</v>
      </c>
      <c r="G12" s="5">
        <v>261.30692406736085</v>
      </c>
    </row>
    <row r="13" spans="1:8" x14ac:dyDescent="0.25">
      <c r="A13" s="4" t="s">
        <v>1798</v>
      </c>
      <c r="B13" s="4" t="s">
        <v>1799</v>
      </c>
      <c r="C13" s="5">
        <v>2475.9163077011931</v>
      </c>
      <c r="D13" s="5">
        <v>2286.6763239187994</v>
      </c>
      <c r="E13" s="5">
        <v>3061.3322291331501</v>
      </c>
      <c r="F13" s="5">
        <v>2530.6441490662414</v>
      </c>
      <c r="G13" s="5">
        <v>3830.7615257774864</v>
      </c>
    </row>
    <row r="14" spans="1:8" x14ac:dyDescent="0.25">
      <c r="A14" s="4" t="s">
        <v>1703</v>
      </c>
      <c r="B14" s="4" t="s">
        <v>1704</v>
      </c>
      <c r="C14" s="5">
        <v>22.925796340555578</v>
      </c>
      <c r="D14" s="5">
        <v>20.090362779935543</v>
      </c>
      <c r="E14" s="5">
        <v>20.87632510600848</v>
      </c>
      <c r="F14" s="5">
        <v>28.245829649277926</v>
      </c>
      <c r="G14" s="5">
        <v>32.277870068229014</v>
      </c>
    </row>
    <row r="15" spans="1:8" x14ac:dyDescent="0.25">
      <c r="A15" s="4" t="s">
        <v>1705</v>
      </c>
      <c r="B15" s="4" t="s">
        <v>1706</v>
      </c>
      <c r="C15" s="5">
        <v>165.85366169210377</v>
      </c>
      <c r="D15" s="5">
        <v>172.1987364152273</v>
      </c>
      <c r="E15" s="5">
        <v>111.63438914954209</v>
      </c>
      <c r="F15" s="5">
        <v>59.821372081453397</v>
      </c>
      <c r="G15" s="5">
        <v>91.565534004794884</v>
      </c>
    </row>
    <row r="16" spans="1:8" x14ac:dyDescent="0.25">
      <c r="A16" s="4" t="s">
        <v>1800</v>
      </c>
      <c r="B16" s="4" t="s">
        <v>1801</v>
      </c>
      <c r="C16" s="5">
        <v>480.7329053865476</v>
      </c>
      <c r="D16" s="5">
        <v>28.041452991452992</v>
      </c>
      <c r="E16" s="5">
        <v>133.7719298245614</v>
      </c>
      <c r="F16" s="5">
        <v>66.666666666666671</v>
      </c>
      <c r="G16" s="5">
        <v>203.04482071713147</v>
      </c>
    </row>
    <row r="17" spans="1:7" x14ac:dyDescent="0.25">
      <c r="A17" s="4" t="s">
        <v>1707</v>
      </c>
      <c r="B17" s="4" t="s">
        <v>1708</v>
      </c>
      <c r="C17" s="5">
        <v>25.270890933385608</v>
      </c>
      <c r="D17" s="5">
        <v>225.67482383841156</v>
      </c>
      <c r="E17" s="5">
        <v>21.349872161898507</v>
      </c>
      <c r="F17" s="5">
        <v>22.621692868701256</v>
      </c>
      <c r="G17" s="5">
        <v>21.064395164960992</v>
      </c>
    </row>
    <row r="18" spans="1:7" x14ac:dyDescent="0.25">
      <c r="A18" s="4" t="s">
        <v>1709</v>
      </c>
      <c r="B18" s="4" t="s">
        <v>1710</v>
      </c>
      <c r="C18" s="5">
        <v>4.4963229078613693</v>
      </c>
      <c r="D18" s="5">
        <v>0</v>
      </c>
      <c r="E18" s="5">
        <v>5.4836540664375715</v>
      </c>
      <c r="F18" s="5">
        <v>4.7149961020158146</v>
      </c>
      <c r="G18" s="5">
        <v>6.2063611634233107</v>
      </c>
    </row>
    <row r="19" spans="1:7" x14ac:dyDescent="0.25">
      <c r="A19" s="4" t="s">
        <v>1711</v>
      </c>
      <c r="B19" s="4" t="s">
        <v>1712</v>
      </c>
      <c r="C19" s="5">
        <v>234.32776109601517</v>
      </c>
      <c r="D19" s="5">
        <v>195.59338996210877</v>
      </c>
      <c r="E19" s="5">
        <v>215.66819553125839</v>
      </c>
      <c r="F19" s="5">
        <v>210.05504639543389</v>
      </c>
      <c r="G19" s="5">
        <v>207.93976814332771</v>
      </c>
    </row>
    <row r="20" spans="1:7" x14ac:dyDescent="0.25">
      <c r="A20" s="4" t="s">
        <v>1713</v>
      </c>
      <c r="B20" s="4" t="s">
        <v>1714</v>
      </c>
      <c r="C20" s="5">
        <v>28.582069429821928</v>
      </c>
      <c r="D20" s="5">
        <v>28.922046202592458</v>
      </c>
      <c r="E20" s="5">
        <v>33.897681763318005</v>
      </c>
      <c r="F20" s="5">
        <v>49.412233798272659</v>
      </c>
      <c r="G20" s="5">
        <v>24.725511420483752</v>
      </c>
    </row>
    <row r="21" spans="1:7" x14ac:dyDescent="0.25">
      <c r="A21" s="4" t="s">
        <v>1715</v>
      </c>
      <c r="B21" s="4" t="s">
        <v>1716</v>
      </c>
      <c r="C21" s="5">
        <v>35.319492272019282</v>
      </c>
      <c r="D21" s="5">
        <v>44.780608467942749</v>
      </c>
      <c r="E21" s="5">
        <v>56.612893204607353</v>
      </c>
      <c r="F21" s="5">
        <v>48.399116883600733</v>
      </c>
      <c r="G21" s="5">
        <v>61.638950940782635</v>
      </c>
    </row>
    <row r="22" spans="1:7" x14ac:dyDescent="0.25">
      <c r="A22" s="4" t="s">
        <v>1717</v>
      </c>
      <c r="B22" s="4" t="s">
        <v>1718</v>
      </c>
      <c r="C22" s="5">
        <v>1190.6790445037238</v>
      </c>
      <c r="D22" s="5">
        <v>1240.4980517771594</v>
      </c>
      <c r="E22" s="5">
        <v>1242.3080064243081</v>
      </c>
      <c r="F22" s="5">
        <v>1046.332585258368</v>
      </c>
      <c r="G22" s="5">
        <v>1146.3062026357804</v>
      </c>
    </row>
    <row r="23" spans="1:7" x14ac:dyDescent="0.25">
      <c r="A23" s="4" t="s">
        <v>1802</v>
      </c>
      <c r="B23" s="4" t="s">
        <v>1803</v>
      </c>
      <c r="C23" s="5">
        <v>54.351121430155487</v>
      </c>
      <c r="D23" s="5">
        <v>52.840328663347734</v>
      </c>
      <c r="E23" s="5">
        <v>0</v>
      </c>
      <c r="F23" s="5">
        <v>59.407499986653498</v>
      </c>
      <c r="G23" s="5">
        <v>0</v>
      </c>
    </row>
    <row r="24" spans="1:7" x14ac:dyDescent="0.25">
      <c r="A24" s="4" t="s">
        <v>1719</v>
      </c>
      <c r="B24" s="4" t="s">
        <v>1720</v>
      </c>
      <c r="C24" s="5">
        <v>250.47260888100772</v>
      </c>
      <c r="D24" s="5">
        <v>253.04239277722766</v>
      </c>
      <c r="E24" s="5">
        <v>261.87896085001671</v>
      </c>
      <c r="F24" s="5">
        <v>310.32485551849447</v>
      </c>
      <c r="G24" s="5">
        <v>296.49317670284256</v>
      </c>
    </row>
    <row r="25" spans="1:7" x14ac:dyDescent="0.25">
      <c r="A25" s="4" t="s">
        <v>1721</v>
      </c>
      <c r="B25" s="4" t="s">
        <v>1722</v>
      </c>
      <c r="C25" s="5">
        <v>431.62797450710872</v>
      </c>
      <c r="D25" s="5">
        <v>353.88202256185969</v>
      </c>
      <c r="E25" s="5">
        <v>397.70448365969708</v>
      </c>
      <c r="F25" s="5">
        <v>400.18625592806853</v>
      </c>
      <c r="G25" s="5">
        <v>354.35745410414506</v>
      </c>
    </row>
    <row r="26" spans="1:7" x14ac:dyDescent="0.25">
      <c r="A26" s="4" t="s">
        <v>1804</v>
      </c>
      <c r="B26" s="4" t="s">
        <v>1805</v>
      </c>
      <c r="C26" s="5">
        <v>516.36458664968688</v>
      </c>
      <c r="D26" s="5">
        <v>529.23076923076928</v>
      </c>
      <c r="E26" s="5">
        <v>24598.5</v>
      </c>
      <c r="F26" s="5">
        <v>8406.9795918367345</v>
      </c>
      <c r="G26" s="5">
        <v>11474.979591836734</v>
      </c>
    </row>
    <row r="27" spans="1:7" x14ac:dyDescent="0.25">
      <c r="A27" s="4" t="s">
        <v>1723</v>
      </c>
      <c r="B27" s="4" t="s">
        <v>1724</v>
      </c>
      <c r="C27" s="5">
        <v>374.08007522851875</v>
      </c>
      <c r="D27" s="5">
        <v>452.02549996674014</v>
      </c>
      <c r="E27" s="5">
        <v>543.75957251934085</v>
      </c>
      <c r="F27" s="5">
        <v>189.80944008506239</v>
      </c>
      <c r="G27" s="5">
        <v>185.38210302910761</v>
      </c>
    </row>
    <row r="28" spans="1:7" x14ac:dyDescent="0.25">
      <c r="A28" s="4" t="s">
        <v>1725</v>
      </c>
      <c r="B28" s="4" t="s">
        <v>1726</v>
      </c>
      <c r="C28" s="5">
        <v>573.87296760446384</v>
      </c>
      <c r="D28" s="5">
        <v>490.7894952810833</v>
      </c>
      <c r="E28" s="5">
        <v>667.29499999999996</v>
      </c>
      <c r="F28" s="5">
        <v>0</v>
      </c>
      <c r="G28" s="5">
        <v>36.279432808637964</v>
      </c>
    </row>
    <row r="29" spans="1:7" x14ac:dyDescent="0.25">
      <c r="A29" s="4" t="s">
        <v>1727</v>
      </c>
      <c r="B29" s="4" t="s">
        <v>1728</v>
      </c>
      <c r="C29" s="5">
        <v>819.52825708555258</v>
      </c>
      <c r="D29" s="5">
        <v>723.35656819353085</v>
      </c>
      <c r="E29" s="5">
        <v>393.5426648683507</v>
      </c>
      <c r="F29" s="5">
        <v>291.00477148608604</v>
      </c>
      <c r="G29" s="5">
        <v>511.00003138720024</v>
      </c>
    </row>
    <row r="30" spans="1:7" x14ac:dyDescent="0.25">
      <c r="A30" s="4" t="s">
        <v>1729</v>
      </c>
      <c r="B30" s="4" t="s">
        <v>1730</v>
      </c>
      <c r="C30" s="5">
        <v>130.36768185390869</v>
      </c>
      <c r="D30" s="5">
        <v>226.38536935107021</v>
      </c>
      <c r="E30" s="5">
        <v>250.99318715413727</v>
      </c>
      <c r="F30" s="5">
        <v>184.4428714817661</v>
      </c>
      <c r="G30" s="5">
        <v>190.49513964427106</v>
      </c>
    </row>
    <row r="31" spans="1:7" x14ac:dyDescent="0.25">
      <c r="A31" s="4" t="s">
        <v>1731</v>
      </c>
      <c r="B31" s="4" t="s">
        <v>1732</v>
      </c>
      <c r="C31" s="5">
        <v>337.32687010991691</v>
      </c>
      <c r="D31" s="5">
        <v>310.52777135650058</v>
      </c>
      <c r="E31" s="5">
        <v>306.86733647657462</v>
      </c>
      <c r="F31" s="5">
        <v>366.61068712165377</v>
      </c>
      <c r="G31" s="5">
        <v>387.26074720431484</v>
      </c>
    </row>
    <row r="32" spans="1:7" x14ac:dyDescent="0.25">
      <c r="A32" s="4" t="s">
        <v>1733</v>
      </c>
      <c r="B32" s="4" t="s">
        <v>1734</v>
      </c>
      <c r="C32" s="5">
        <v>9583.1920455482959</v>
      </c>
      <c r="D32" s="5">
        <v>11623.796759664307</v>
      </c>
      <c r="E32" s="5">
        <v>7088.0102332301431</v>
      </c>
      <c r="F32" s="5">
        <v>10785.421429876944</v>
      </c>
      <c r="G32" s="5">
        <v>6485.8354265402804</v>
      </c>
    </row>
    <row r="33" spans="1:7" x14ac:dyDescent="0.25">
      <c r="A33" s="4" t="s">
        <v>1735</v>
      </c>
      <c r="B33" s="4" t="s">
        <v>1736</v>
      </c>
      <c r="C33" s="5">
        <v>577.84011800228041</v>
      </c>
      <c r="D33" s="5">
        <v>618.59707827238947</v>
      </c>
      <c r="E33" s="5">
        <v>621.36505307227776</v>
      </c>
      <c r="F33" s="5">
        <v>553.93527200447363</v>
      </c>
      <c r="G33" s="5">
        <v>671.12765302454886</v>
      </c>
    </row>
    <row r="34" spans="1:7" x14ac:dyDescent="0.25">
      <c r="A34" s="4" t="s">
        <v>1737</v>
      </c>
      <c r="B34" s="4" t="s">
        <v>1738</v>
      </c>
      <c r="C34" s="5">
        <v>162.27582502486251</v>
      </c>
      <c r="D34" s="5">
        <v>162.93396447744789</v>
      </c>
      <c r="E34" s="5">
        <v>295.95132240774319</v>
      </c>
      <c r="F34" s="5">
        <v>178.74911360497688</v>
      </c>
      <c r="G34" s="5">
        <v>157.0923351601474</v>
      </c>
    </row>
    <row r="35" spans="1:7" x14ac:dyDescent="0.25">
      <c r="A35" s="4" t="s">
        <v>1739</v>
      </c>
      <c r="B35" s="4" t="s">
        <v>1740</v>
      </c>
      <c r="C35" s="5">
        <v>704.98349200278437</v>
      </c>
      <c r="D35" s="5">
        <v>701.72612233754251</v>
      </c>
      <c r="E35" s="5">
        <v>627.1411871822819</v>
      </c>
      <c r="F35" s="5">
        <v>641.20840964263687</v>
      </c>
      <c r="G35" s="5">
        <v>865.22242689603297</v>
      </c>
    </row>
    <row r="36" spans="1:7" x14ac:dyDescent="0.25">
      <c r="A36" s="4" t="s">
        <v>1741</v>
      </c>
      <c r="B36" s="4" t="s">
        <v>1742</v>
      </c>
      <c r="C36" s="5">
        <v>786.78806163374304</v>
      </c>
      <c r="D36" s="5">
        <v>773.50481197529791</v>
      </c>
      <c r="E36" s="5">
        <v>884.15028251856711</v>
      </c>
      <c r="F36" s="5">
        <v>624.48215099558024</v>
      </c>
      <c r="G36" s="5">
        <v>865.92951933207075</v>
      </c>
    </row>
    <row r="37" spans="1:7" x14ac:dyDescent="0.25">
      <c r="A37" s="4" t="s">
        <v>1743</v>
      </c>
      <c r="B37" s="4" t="s">
        <v>1744</v>
      </c>
      <c r="C37" s="5">
        <v>2482.854804472765</v>
      </c>
      <c r="D37" s="5">
        <v>3051.5870122653478</v>
      </c>
      <c r="E37" s="5">
        <v>492.10006246019464</v>
      </c>
      <c r="F37" s="5">
        <v>2196.3571506347353</v>
      </c>
      <c r="G37" s="5">
        <v>2753.410904153619</v>
      </c>
    </row>
    <row r="38" spans="1:7" x14ac:dyDescent="0.25">
      <c r="A38" s="4" t="s">
        <v>1745</v>
      </c>
      <c r="B38" s="4" t="s">
        <v>1746</v>
      </c>
      <c r="C38" s="5">
        <v>8026.1714285714288</v>
      </c>
      <c r="D38" s="5">
        <v>657.48747591522158</v>
      </c>
      <c r="E38" s="5">
        <v>7944.7038724373579</v>
      </c>
      <c r="F38" s="5">
        <v>3578</v>
      </c>
      <c r="G38" s="5">
        <v>1877.1328301886792</v>
      </c>
    </row>
    <row r="39" spans="1:7" x14ac:dyDescent="0.25">
      <c r="A39" s="4" t="s">
        <v>1747</v>
      </c>
      <c r="B39" s="4" t="s">
        <v>1748</v>
      </c>
      <c r="C39" s="5">
        <v>516.72821145576268</v>
      </c>
      <c r="D39" s="5">
        <v>580.82073539695273</v>
      </c>
      <c r="E39" s="5">
        <v>611.95578770675775</v>
      </c>
      <c r="F39" s="5">
        <v>470.14119223198333</v>
      </c>
      <c r="G39" s="5">
        <v>470.53598457763468</v>
      </c>
    </row>
    <row r="40" spans="1:7" x14ac:dyDescent="0.25">
      <c r="A40" s="4" t="s">
        <v>1749</v>
      </c>
      <c r="B40" s="4" t="s">
        <v>1750</v>
      </c>
      <c r="C40" s="5">
        <v>514.22535076153235</v>
      </c>
      <c r="D40" s="5">
        <v>308.22338908259951</v>
      </c>
      <c r="E40" s="5">
        <v>181.33634433288836</v>
      </c>
      <c r="F40" s="5">
        <v>250.66238947526409</v>
      </c>
      <c r="G40" s="5">
        <v>267.01424904761456</v>
      </c>
    </row>
    <row r="41" spans="1:7" x14ac:dyDescent="0.25">
      <c r="A41" s="4" t="s">
        <v>1751</v>
      </c>
      <c r="B41" s="4" t="s">
        <v>1752</v>
      </c>
      <c r="C41" s="5">
        <v>562.97806453750093</v>
      </c>
      <c r="D41" s="5">
        <v>501.75583973215112</v>
      </c>
      <c r="E41" s="5">
        <v>513.71852994747894</v>
      </c>
      <c r="F41" s="5">
        <v>556.26789706532315</v>
      </c>
      <c r="G41" s="5">
        <v>528.61769505299355</v>
      </c>
    </row>
    <row r="42" spans="1:7" x14ac:dyDescent="0.25">
      <c r="A42" s="4" t="s">
        <v>1753</v>
      </c>
      <c r="B42" s="4" t="s">
        <v>1754</v>
      </c>
      <c r="C42" s="5">
        <v>1021.6300951489293</v>
      </c>
      <c r="D42" s="5">
        <v>898.11756059269408</v>
      </c>
      <c r="E42" s="5">
        <v>446.61298206507144</v>
      </c>
      <c r="F42" s="5">
        <v>662.10094399535592</v>
      </c>
      <c r="G42" s="5">
        <v>815.70038373679108</v>
      </c>
    </row>
    <row r="43" spans="1:7" x14ac:dyDescent="0.25">
      <c r="A43" s="4" t="s">
        <v>1755</v>
      </c>
      <c r="B43" s="4" t="s">
        <v>1756</v>
      </c>
      <c r="C43" s="5">
        <v>52.384939179186425</v>
      </c>
      <c r="D43" s="5">
        <v>51.813241917280273</v>
      </c>
      <c r="E43" s="5">
        <v>54.634711510596027</v>
      </c>
      <c r="F43" s="5">
        <v>58.481941888760808</v>
      </c>
      <c r="G43" s="5">
        <v>45.989957530383492</v>
      </c>
    </row>
    <row r="44" spans="1:7" x14ac:dyDescent="0.25">
      <c r="A44" s="4" t="s">
        <v>1757</v>
      </c>
      <c r="B44" s="4" t="s">
        <v>1758</v>
      </c>
      <c r="C44" s="5">
        <v>309.50142369087223</v>
      </c>
      <c r="D44" s="5">
        <v>342.42256222286687</v>
      </c>
      <c r="E44" s="5">
        <v>309.40137378400294</v>
      </c>
      <c r="F44" s="5">
        <v>355.7632768204096</v>
      </c>
      <c r="G44" s="5">
        <v>337.58712615563485</v>
      </c>
    </row>
    <row r="45" spans="1:7" x14ac:dyDescent="0.25">
      <c r="A45" s="4" t="s">
        <v>1759</v>
      </c>
      <c r="B45" s="4" t="s">
        <v>1760</v>
      </c>
      <c r="C45" s="5">
        <v>948.83707685621357</v>
      </c>
      <c r="D45" s="5">
        <v>1633.6407862877929</v>
      </c>
      <c r="E45" s="5">
        <v>1079.9981573327823</v>
      </c>
      <c r="F45" s="5">
        <v>1267.1441435997026</v>
      </c>
      <c r="G45" s="5">
        <v>1140.6606605735933</v>
      </c>
    </row>
    <row r="46" spans="1:7" x14ac:dyDescent="0.25">
      <c r="A46" s="4" t="s">
        <v>1761</v>
      </c>
      <c r="B46" s="4" t="s">
        <v>1762</v>
      </c>
      <c r="C46" s="5">
        <v>913.22481696973045</v>
      </c>
      <c r="D46" s="5">
        <v>1016.2602239598456</v>
      </c>
      <c r="E46" s="5">
        <v>683.83317245339401</v>
      </c>
      <c r="F46" s="5">
        <v>793.1778322539667</v>
      </c>
      <c r="G46" s="5">
        <v>823.26493844079846</v>
      </c>
    </row>
    <row r="47" spans="1:7" x14ac:dyDescent="0.25">
      <c r="A47" s="4" t="s">
        <v>1763</v>
      </c>
      <c r="B47" s="4" t="s">
        <v>1764</v>
      </c>
      <c r="C47" s="5">
        <v>6443.5804234498319</v>
      </c>
      <c r="D47" s="5">
        <v>2990.3016369087036</v>
      </c>
      <c r="E47" s="5">
        <v>2317.1212550563578</v>
      </c>
      <c r="F47" s="5">
        <v>2355.0329865692111</v>
      </c>
      <c r="G47" s="5">
        <v>1899.9432974407241</v>
      </c>
    </row>
    <row r="48" spans="1:7" x14ac:dyDescent="0.25">
      <c r="A48" s="4" t="s">
        <v>1765</v>
      </c>
      <c r="B48" s="4" t="s">
        <v>1766</v>
      </c>
      <c r="C48" s="5">
        <v>1703.5165972121965</v>
      </c>
      <c r="D48" s="5">
        <v>1703.7024059301946</v>
      </c>
      <c r="E48" s="5">
        <v>2366.011726111316</v>
      </c>
      <c r="F48" s="5">
        <v>2309.93307905854</v>
      </c>
      <c r="G48" s="5">
        <v>2037.7614469016287</v>
      </c>
    </row>
    <row r="49" spans="1:7" x14ac:dyDescent="0.25">
      <c r="A49" s="4" t="s">
        <v>1767</v>
      </c>
      <c r="B49" s="4" t="s">
        <v>1768</v>
      </c>
      <c r="C49" s="5">
        <v>1835.1274251271425</v>
      </c>
      <c r="D49" s="5">
        <v>666.62915375726186</v>
      </c>
      <c r="E49" s="5">
        <v>4527.4613877362845</v>
      </c>
      <c r="F49" s="5">
        <v>2634.5960955095093</v>
      </c>
      <c r="G49" s="5">
        <v>4782.6831838245771</v>
      </c>
    </row>
    <row r="50" spans="1:7" x14ac:dyDescent="0.25">
      <c r="A50" s="4" t="s">
        <v>1769</v>
      </c>
      <c r="B50" s="4" t="s">
        <v>1770</v>
      </c>
      <c r="C50" s="5">
        <v>2530.8186238210315</v>
      </c>
      <c r="D50" s="5">
        <v>2298.7299366849043</v>
      </c>
      <c r="E50" s="5">
        <v>2481.3765447476776</v>
      </c>
      <c r="F50" s="5">
        <v>1974.9596718851915</v>
      </c>
      <c r="G50" s="5">
        <v>2908.0378181470701</v>
      </c>
    </row>
    <row r="51" spans="1:7" x14ac:dyDescent="0.25">
      <c r="A51" s="4" t="s">
        <v>1771</v>
      </c>
      <c r="B51" s="4" t="s">
        <v>1772</v>
      </c>
      <c r="C51" s="5">
        <v>5973.7432847660102</v>
      </c>
      <c r="D51" s="5">
        <v>8503.7700142906924</v>
      </c>
      <c r="E51" s="5">
        <v>6498.8517377534363</v>
      </c>
      <c r="F51" s="5">
        <v>12516.086761025759</v>
      </c>
      <c r="G51" s="5">
        <v>10824.666452417412</v>
      </c>
    </row>
    <row r="52" spans="1:7" x14ac:dyDescent="0.25">
      <c r="A52" s="4" t="s">
        <v>1773</v>
      </c>
      <c r="B52" s="4" t="s">
        <v>1774</v>
      </c>
      <c r="C52" s="5">
        <v>13182.562031789721</v>
      </c>
      <c r="D52" s="5">
        <v>11351.118159235217</v>
      </c>
      <c r="E52" s="5">
        <v>4420.3019941102702</v>
      </c>
      <c r="F52" s="5">
        <v>6182.407666974982</v>
      </c>
      <c r="G52" s="5">
        <v>10941.104464165743</v>
      </c>
    </row>
    <row r="53" spans="1:7" x14ac:dyDescent="0.25">
      <c r="A53" s="4" t="s">
        <v>1775</v>
      </c>
      <c r="B53" s="4" t="s">
        <v>1776</v>
      </c>
      <c r="C53" s="5">
        <v>1582.4678793624264</v>
      </c>
      <c r="D53" s="5">
        <v>1819.7675425234679</v>
      </c>
      <c r="E53" s="5">
        <v>1629.5844291839692</v>
      </c>
      <c r="F53" s="5">
        <v>1358.4314536471288</v>
      </c>
      <c r="G53" s="5">
        <v>1734.5421483224507</v>
      </c>
    </row>
    <row r="54" spans="1:7" x14ac:dyDescent="0.25">
      <c r="A54" s="4" t="s">
        <v>1777</v>
      </c>
      <c r="B54" s="4" t="s">
        <v>1778</v>
      </c>
      <c r="C54" s="5">
        <v>1015.3440803716213</v>
      </c>
      <c r="D54" s="5">
        <v>690.19762361244739</v>
      </c>
      <c r="E54" s="5">
        <v>963.10736979240119</v>
      </c>
      <c r="F54" s="5">
        <v>1254.0712183467672</v>
      </c>
      <c r="G54" s="5">
        <v>974.91931014726572</v>
      </c>
    </row>
    <row r="55" spans="1:7" x14ac:dyDescent="0.25">
      <c r="A55" s="4" t="s">
        <v>1779</v>
      </c>
      <c r="B55" s="4" t="s">
        <v>1780</v>
      </c>
      <c r="C55" s="5">
        <v>4093.623825467113</v>
      </c>
      <c r="D55" s="5">
        <v>1154.2171044572387</v>
      </c>
      <c r="E55" s="5">
        <v>5820.6289381563593</v>
      </c>
      <c r="F55" s="5">
        <v>4945.3494786854953</v>
      </c>
      <c r="G55" s="5">
        <v>1502.2609489051094</v>
      </c>
    </row>
    <row r="56" spans="1:7" x14ac:dyDescent="0.25">
      <c r="A56" s="4" t="s">
        <v>1781</v>
      </c>
      <c r="B56" s="4" t="s">
        <v>1782</v>
      </c>
      <c r="C56" s="5">
        <v>591.87298166778476</v>
      </c>
      <c r="D56" s="5">
        <v>727.61253524872859</v>
      </c>
      <c r="E56" s="5">
        <v>664.47120936865758</v>
      </c>
      <c r="F56" s="5">
        <v>1297.9579918845113</v>
      </c>
      <c r="G56" s="5">
        <v>947.75940209837938</v>
      </c>
    </row>
    <row r="57" spans="1:7" x14ac:dyDescent="0.25">
      <c r="A57" s="4" t="s">
        <v>1783</v>
      </c>
      <c r="B57" s="4" t="s">
        <v>1784</v>
      </c>
      <c r="C57" s="5">
        <v>864.38517986827389</v>
      </c>
      <c r="D57" s="5">
        <v>412.23657388287188</v>
      </c>
      <c r="E57" s="5">
        <v>740.85823153122772</v>
      </c>
      <c r="F57" s="5">
        <v>615.6050254299829</v>
      </c>
      <c r="G57" s="5">
        <v>587.24619903765495</v>
      </c>
    </row>
    <row r="58" spans="1:7" x14ac:dyDescent="0.25">
      <c r="A58" s="4" t="s">
        <v>1785</v>
      </c>
      <c r="B58" s="4" t="s">
        <v>1786</v>
      </c>
      <c r="C58" s="5">
        <v>241.10072856957936</v>
      </c>
      <c r="D58" s="5">
        <v>349.80255759004348</v>
      </c>
      <c r="E58" s="5">
        <v>400.15435976776433</v>
      </c>
      <c r="F58" s="5">
        <v>370.01711553636346</v>
      </c>
      <c r="G58" s="5">
        <v>358.01562687184378</v>
      </c>
    </row>
    <row r="59" spans="1:7" x14ac:dyDescent="0.25">
      <c r="A59" s="4" t="s">
        <v>1787</v>
      </c>
      <c r="B59" s="4" t="s">
        <v>1788</v>
      </c>
      <c r="C59" s="5">
        <v>523.93641744659305</v>
      </c>
      <c r="D59" s="5">
        <v>439.38919359067899</v>
      </c>
      <c r="E59" s="5">
        <v>595.92031795557864</v>
      </c>
      <c r="F59" s="5">
        <v>672.51991245143142</v>
      </c>
      <c r="G59" s="5">
        <v>629.07190170625961</v>
      </c>
    </row>
    <row r="60" spans="1:7" x14ac:dyDescent="0.25">
      <c r="A60" s="4" t="s">
        <v>1789</v>
      </c>
      <c r="B60" s="4" t="s">
        <v>1790</v>
      </c>
      <c r="C60" s="5">
        <v>334.06648536057469</v>
      </c>
      <c r="D60" s="5">
        <v>428.58661750935653</v>
      </c>
      <c r="E60" s="5">
        <v>342.53896487551259</v>
      </c>
      <c r="F60" s="5">
        <v>367.23864085718287</v>
      </c>
      <c r="G60" s="5">
        <v>389.0734540845641</v>
      </c>
    </row>
    <row r="61" spans="1:7" x14ac:dyDescent="0.25">
      <c r="A61" s="4" t="s">
        <v>1791</v>
      </c>
      <c r="B61" s="4" t="s">
        <v>1792</v>
      </c>
      <c r="C61" s="5">
        <v>4499.7262815028535</v>
      </c>
      <c r="D61" s="5">
        <v>2249.4782592828901</v>
      </c>
      <c r="E61" s="5">
        <v>4871.6952819210283</v>
      </c>
      <c r="F61" s="5">
        <v>5874.060116601685</v>
      </c>
      <c r="G61" s="5">
        <v>4280.9846130148271</v>
      </c>
    </row>
    <row r="62" spans="1:7" x14ac:dyDescent="0.25">
      <c r="A62" s="4" t="s">
        <v>1793</v>
      </c>
      <c r="B62" s="4" t="s">
        <v>1794</v>
      </c>
      <c r="C62" s="5">
        <v>712.14387830341582</v>
      </c>
      <c r="D62" s="5">
        <v>1333.3050470260962</v>
      </c>
      <c r="E62" s="5">
        <v>943.37491625267126</v>
      </c>
      <c r="F62" s="5">
        <v>1213.0857995275426</v>
      </c>
      <c r="G62" s="5">
        <v>813.74078902366989</v>
      </c>
    </row>
    <row r="63" spans="1:7" x14ac:dyDescent="0.25">
      <c r="A63" s="4" t="s">
        <v>1795</v>
      </c>
      <c r="B63" s="4" t="s">
        <v>1796</v>
      </c>
      <c r="C63" s="5">
        <v>523.99128034067508</v>
      </c>
      <c r="D63" s="5">
        <v>417.78278993385749</v>
      </c>
      <c r="E63" s="5">
        <v>414.22945725892021</v>
      </c>
      <c r="F63" s="5">
        <v>391.93977387955562</v>
      </c>
      <c r="G63" s="5">
        <v>396.47994563607728</v>
      </c>
    </row>
    <row r="64" spans="1:7" ht="13.8" thickBot="1" x14ac:dyDescent="0.3">
      <c r="A64" s="4" t="s">
        <v>1797</v>
      </c>
      <c r="B64" s="4" t="s">
        <v>24</v>
      </c>
      <c r="C64" s="5">
        <v>0</v>
      </c>
      <c r="D64" s="5">
        <v>292.16327124563446</v>
      </c>
      <c r="E64" s="5">
        <v>225.63025210084032</v>
      </c>
      <c r="F64" s="5">
        <v>0</v>
      </c>
      <c r="G64" s="5">
        <v>0</v>
      </c>
    </row>
    <row r="65" spans="1:7" s="3" customFormat="1" ht="13.8" thickBot="1" x14ac:dyDescent="0.3">
      <c r="A65" s="1"/>
      <c r="B65" s="1" t="s">
        <v>1679</v>
      </c>
      <c r="C65" s="2">
        <v>299.31392124067008</v>
      </c>
      <c r="D65" s="2">
        <v>322.92412026900098</v>
      </c>
      <c r="E65" s="2">
        <v>333.95500457274608</v>
      </c>
      <c r="F65" s="2">
        <v>275.48923470051943</v>
      </c>
      <c r="G65" s="2">
        <v>249.6081250136186</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1680</v>
      </c>
      <c r="C1" s="2" t="s">
        <v>1644</v>
      </c>
      <c r="D1" s="2" t="s">
        <v>1645</v>
      </c>
      <c r="E1" s="2" t="s">
        <v>1646</v>
      </c>
      <c r="F1" s="2" t="s">
        <v>1647</v>
      </c>
      <c r="G1" s="2" t="s">
        <v>1648</v>
      </c>
      <c r="H1" s="3"/>
    </row>
    <row r="2" spans="1:8" x14ac:dyDescent="0.25">
      <c r="A2" s="4" t="s">
        <v>1681</v>
      </c>
      <c r="B2" s="4" t="s">
        <v>1682</v>
      </c>
      <c r="C2" s="5">
        <v>3.9529511297640343E-3</v>
      </c>
      <c r="D2" s="5">
        <v>1.9418962152968611E-2</v>
      </c>
      <c r="E2" s="5">
        <v>2.0108509007850978E-3</v>
      </c>
      <c r="F2" s="5">
        <v>2.0577394492240289E-3</v>
      </c>
      <c r="G2" s="5">
        <v>1.0978000900256581E-4</v>
      </c>
    </row>
    <row r="3" spans="1:8" x14ac:dyDescent="0.25">
      <c r="A3" s="4" t="s">
        <v>1683</v>
      </c>
      <c r="B3" s="4" t="s">
        <v>1684</v>
      </c>
      <c r="C3" s="5">
        <v>4.0218406652918803</v>
      </c>
      <c r="D3" s="5">
        <v>3.0849898640802365</v>
      </c>
      <c r="E3" s="5">
        <v>2.8080870945457792</v>
      </c>
      <c r="F3" s="5">
        <v>4.1817015494123853</v>
      </c>
      <c r="G3" s="5">
        <v>4.2198473841845523</v>
      </c>
    </row>
    <row r="4" spans="1:8" x14ac:dyDescent="0.25">
      <c r="A4" s="4" t="s">
        <v>1685</v>
      </c>
      <c r="B4" s="4" t="s">
        <v>1686</v>
      </c>
      <c r="C4" s="5">
        <v>0.39591352440306699</v>
      </c>
      <c r="D4" s="5">
        <v>0.30533822512598219</v>
      </c>
      <c r="E4" s="5">
        <v>0.362677605398943</v>
      </c>
      <c r="F4" s="5">
        <v>0.41011456846458777</v>
      </c>
      <c r="G4" s="5">
        <v>0.34099526364980176</v>
      </c>
    </row>
    <row r="5" spans="1:8" x14ac:dyDescent="0.25">
      <c r="A5" s="4" t="s">
        <v>1687</v>
      </c>
      <c r="B5" s="4" t="s">
        <v>1688</v>
      </c>
      <c r="C5" s="5">
        <v>3.2257015377592877</v>
      </c>
      <c r="D5" s="5">
        <v>3.0113408000192559</v>
      </c>
      <c r="E5" s="5">
        <v>1.8920516278419328</v>
      </c>
      <c r="F5" s="5">
        <v>5.2484199461945531</v>
      </c>
      <c r="G5" s="5">
        <v>2.6330731113947268</v>
      </c>
    </row>
    <row r="6" spans="1:8" x14ac:dyDescent="0.25">
      <c r="A6" s="4" t="s">
        <v>1689</v>
      </c>
      <c r="B6" s="4" t="s">
        <v>1690</v>
      </c>
      <c r="C6" s="5">
        <v>33.448559082117839</v>
      </c>
      <c r="D6" s="5">
        <v>44.030209652857401</v>
      </c>
      <c r="E6" s="5">
        <v>39.289791451870329</v>
      </c>
      <c r="F6" s="5">
        <v>23.51898764402555</v>
      </c>
      <c r="G6" s="5">
        <v>20.89288697486289</v>
      </c>
    </row>
    <row r="7" spans="1:8" x14ac:dyDescent="0.25">
      <c r="A7" s="4" t="s">
        <v>1691</v>
      </c>
      <c r="B7" s="4" t="s">
        <v>1692</v>
      </c>
      <c r="C7" s="5">
        <v>0.50200003408757687</v>
      </c>
      <c r="D7" s="5">
        <v>0.48789190856000603</v>
      </c>
      <c r="E7" s="5">
        <v>0.55422824854805619</v>
      </c>
      <c r="F7" s="5">
        <v>0.57642847534641029</v>
      </c>
      <c r="G7" s="5">
        <v>0.49641862498330891</v>
      </c>
    </row>
    <row r="8" spans="1:8" x14ac:dyDescent="0.25">
      <c r="A8" s="4" t="s">
        <v>1693</v>
      </c>
      <c r="B8" s="4" t="s">
        <v>1694</v>
      </c>
      <c r="C8" s="5">
        <v>2.2298672371925723</v>
      </c>
      <c r="D8" s="5">
        <v>1.6742578031162565</v>
      </c>
      <c r="E8" s="5">
        <v>2.4482408937906897</v>
      </c>
      <c r="F8" s="5">
        <v>1.7193534827224506</v>
      </c>
      <c r="G8" s="5">
        <v>1.9539882270328257</v>
      </c>
    </row>
    <row r="9" spans="1:8" x14ac:dyDescent="0.25">
      <c r="A9" s="4" t="s">
        <v>1695</v>
      </c>
      <c r="B9" s="4" t="s">
        <v>1696</v>
      </c>
      <c r="C9" s="5">
        <v>0.1445939471956191</v>
      </c>
      <c r="D9" s="5">
        <v>0.10467294001147905</v>
      </c>
      <c r="E9" s="5">
        <v>0.16792941359678526</v>
      </c>
      <c r="F9" s="5">
        <v>0.12521432462694465</v>
      </c>
      <c r="G9" s="5">
        <v>0.1556041485170685</v>
      </c>
    </row>
    <row r="10" spans="1:8" x14ac:dyDescent="0.25">
      <c r="A10" s="4" t="s">
        <v>1697</v>
      </c>
      <c r="B10" s="4" t="s">
        <v>1698</v>
      </c>
      <c r="C10" s="5">
        <v>4.5467529268555663E-2</v>
      </c>
      <c r="D10" s="5">
        <v>9.2151734247759395E-2</v>
      </c>
      <c r="E10" s="5">
        <v>0.11538128109693287</v>
      </c>
      <c r="F10" s="5">
        <v>0.14950828566604124</v>
      </c>
      <c r="G10" s="5">
        <v>0.10133387065175399</v>
      </c>
    </row>
    <row r="11" spans="1:8" x14ac:dyDescent="0.25">
      <c r="A11" s="4" t="s">
        <v>1699</v>
      </c>
      <c r="B11" s="4" t="s">
        <v>1700</v>
      </c>
      <c r="C11" s="5">
        <v>0.91055159003332264</v>
      </c>
      <c r="D11" s="5">
        <v>1.0272394417717843</v>
      </c>
      <c r="E11" s="5">
        <v>1.1658171375170625</v>
      </c>
      <c r="F11" s="5">
        <v>1.0273753914005548</v>
      </c>
      <c r="G11" s="5">
        <v>1.0008746048078998</v>
      </c>
    </row>
    <row r="12" spans="1:8" x14ac:dyDescent="0.25">
      <c r="A12" s="4" t="s">
        <v>1701</v>
      </c>
      <c r="B12" s="4" t="s">
        <v>1702</v>
      </c>
      <c r="C12" s="5">
        <v>0.32732410267743639</v>
      </c>
      <c r="D12" s="5">
        <v>0.36405138008103932</v>
      </c>
      <c r="E12" s="5">
        <v>0.45136823212555188</v>
      </c>
      <c r="F12" s="5">
        <v>0.53629574314173323</v>
      </c>
      <c r="G12" s="5">
        <v>0.45116717786748733</v>
      </c>
    </row>
    <row r="13" spans="1:8" x14ac:dyDescent="0.25">
      <c r="A13" s="4" t="s">
        <v>1798</v>
      </c>
      <c r="B13" s="4" t="s">
        <v>1799</v>
      </c>
      <c r="C13" s="5">
        <v>0.12938501020739057</v>
      </c>
      <c r="D13" s="5">
        <v>0.12056889108809007</v>
      </c>
      <c r="E13" s="5">
        <v>0.11766168481733918</v>
      </c>
      <c r="F13" s="5">
        <v>4.1424082731157434E-2</v>
      </c>
      <c r="G13" s="5">
        <v>0.33441584389635887</v>
      </c>
    </row>
    <row r="14" spans="1:8" x14ac:dyDescent="0.25">
      <c r="A14" s="4" t="s">
        <v>1703</v>
      </c>
      <c r="B14" s="4" t="s">
        <v>1704</v>
      </c>
      <c r="C14" s="5">
        <v>2.9433712246991518E-3</v>
      </c>
      <c r="D14" s="5">
        <v>2.3570482030596598E-3</v>
      </c>
      <c r="E14" s="5">
        <v>3.3878176582830596E-3</v>
      </c>
      <c r="F14" s="5">
        <v>6.7065986069973337E-3</v>
      </c>
      <c r="G14" s="5">
        <v>7.1997381217058795E-3</v>
      </c>
    </row>
    <row r="15" spans="1:8" x14ac:dyDescent="0.25">
      <c r="A15" s="4" t="s">
        <v>1705</v>
      </c>
      <c r="B15" s="4" t="s">
        <v>1706</v>
      </c>
      <c r="C15" s="5">
        <v>6.0615993998935636E-2</v>
      </c>
      <c r="D15" s="5">
        <v>4.0509525052115088E-2</v>
      </c>
      <c r="E15" s="5">
        <v>1.1053724701328963E-2</v>
      </c>
      <c r="F15" s="5">
        <v>9.7607229595300382E-3</v>
      </c>
      <c r="G15" s="5">
        <v>1.6564536527260004E-2</v>
      </c>
    </row>
    <row r="16" spans="1:8" x14ac:dyDescent="0.25">
      <c r="A16" s="4" t="s">
        <v>1800</v>
      </c>
      <c r="B16" s="4" t="s">
        <v>1801</v>
      </c>
      <c r="C16" s="5">
        <v>4.332210509951163E-4</v>
      </c>
      <c r="D16" s="5">
        <v>1.2723476455535554E-5</v>
      </c>
      <c r="E16" s="5">
        <v>6.1874339107420771E-5</v>
      </c>
      <c r="F16" s="5">
        <v>9.5170648265317998E-5</v>
      </c>
      <c r="G16" s="5">
        <v>9.1970232720148184E-4</v>
      </c>
    </row>
    <row r="17" spans="1:7" x14ac:dyDescent="0.25">
      <c r="A17" s="4" t="s">
        <v>1707</v>
      </c>
      <c r="B17" s="4" t="s">
        <v>1708</v>
      </c>
      <c r="C17" s="5">
        <v>5.6414389198358615E-3</v>
      </c>
      <c r="D17" s="5">
        <v>3.1255629731629375E-2</v>
      </c>
      <c r="E17" s="5">
        <v>6.792975955117673E-3</v>
      </c>
      <c r="F17" s="5">
        <v>5.0322759475765052E-3</v>
      </c>
      <c r="G17" s="5">
        <v>5.776441808823354E-3</v>
      </c>
    </row>
    <row r="18" spans="1:7" x14ac:dyDescent="0.25">
      <c r="A18" s="4" t="s">
        <v>1709</v>
      </c>
      <c r="B18" s="4" t="s">
        <v>1710</v>
      </c>
      <c r="C18" s="5">
        <v>5.3513224723174166E-5</v>
      </c>
      <c r="D18" s="5">
        <v>0</v>
      </c>
      <c r="E18" s="5">
        <v>9.7116948329579642E-5</v>
      </c>
      <c r="F18" s="5">
        <v>2.3700822390753469E-4</v>
      </c>
      <c r="G18" s="5">
        <v>3.122284816592509E-4</v>
      </c>
    </row>
    <row r="19" spans="1:7" x14ac:dyDescent="0.25">
      <c r="A19" s="4" t="s">
        <v>1711</v>
      </c>
      <c r="B19" s="4" t="s">
        <v>1712</v>
      </c>
      <c r="C19" s="5">
        <v>0.5357856402196538</v>
      </c>
      <c r="D19" s="5">
        <v>0.47913666547260875</v>
      </c>
      <c r="E19" s="5">
        <v>0.68256897966165153</v>
      </c>
      <c r="F19" s="5">
        <v>0.81242011662824887</v>
      </c>
      <c r="G19" s="5">
        <v>0.89020371869480974</v>
      </c>
    </row>
    <row r="20" spans="1:7" x14ac:dyDescent="0.25">
      <c r="A20" s="4" t="s">
        <v>1713</v>
      </c>
      <c r="B20" s="4" t="s">
        <v>1714</v>
      </c>
      <c r="C20" s="5">
        <v>0.50327641709140636</v>
      </c>
      <c r="D20" s="5">
        <v>0.42018667070039817</v>
      </c>
      <c r="E20" s="5">
        <v>0.29311669785066091</v>
      </c>
      <c r="F20" s="5">
        <v>0.59741011754075835</v>
      </c>
      <c r="G20" s="5">
        <v>0.95886406448231953</v>
      </c>
    </row>
    <row r="21" spans="1:7" x14ac:dyDescent="0.25">
      <c r="A21" s="4" t="s">
        <v>1715</v>
      </c>
      <c r="B21" s="4" t="s">
        <v>1716</v>
      </c>
      <c r="C21" s="5">
        <v>6.3021096620442512E-3</v>
      </c>
      <c r="D21" s="5">
        <v>1.161225858850295E-2</v>
      </c>
      <c r="E21" s="5">
        <v>1.4787838226328207E-2</v>
      </c>
      <c r="F21" s="5">
        <v>1.8908878082104657E-2</v>
      </c>
      <c r="G21" s="5">
        <v>2.0075388738402113E-2</v>
      </c>
    </row>
    <row r="22" spans="1:7" x14ac:dyDescent="0.25">
      <c r="A22" s="4" t="s">
        <v>1717</v>
      </c>
      <c r="B22" s="4" t="s">
        <v>1718</v>
      </c>
      <c r="C22" s="5">
        <v>0.24810207156515471</v>
      </c>
      <c r="D22" s="5">
        <v>0.19742190557262143</v>
      </c>
      <c r="E22" s="5">
        <v>0.30145734476453995</v>
      </c>
      <c r="F22" s="5">
        <v>0.26148001924126674</v>
      </c>
      <c r="G22" s="5">
        <v>0.40671066367735881</v>
      </c>
    </row>
    <row r="23" spans="1:7" x14ac:dyDescent="0.25">
      <c r="A23" s="4" t="s">
        <v>1802</v>
      </c>
      <c r="B23" s="4" t="s">
        <v>1803</v>
      </c>
      <c r="C23" s="5">
        <v>0.55476818994947852</v>
      </c>
      <c r="D23" s="5">
        <v>0.36144186115065191</v>
      </c>
      <c r="E23" s="5">
        <v>0</v>
      </c>
      <c r="F23" s="5">
        <v>0.62297115661065516</v>
      </c>
      <c r="G23" s="5">
        <v>0</v>
      </c>
    </row>
    <row r="24" spans="1:7" x14ac:dyDescent="0.25">
      <c r="A24" s="4" t="s">
        <v>1719</v>
      </c>
      <c r="B24" s="4" t="s">
        <v>1720</v>
      </c>
      <c r="C24" s="5">
        <v>11.6738157096413</v>
      </c>
      <c r="D24" s="5">
        <v>9.9847623126114478</v>
      </c>
      <c r="E24" s="5">
        <v>13.422439867915585</v>
      </c>
      <c r="F24" s="5">
        <v>20.224895626629717</v>
      </c>
      <c r="G24" s="5">
        <v>19.253321098992036</v>
      </c>
    </row>
    <row r="25" spans="1:7" x14ac:dyDescent="0.25">
      <c r="A25" s="4" t="s">
        <v>1721</v>
      </c>
      <c r="B25" s="4" t="s">
        <v>1722</v>
      </c>
      <c r="C25" s="5">
        <v>0.60766074743391141</v>
      </c>
      <c r="D25" s="5">
        <v>0.44143435575735795</v>
      </c>
      <c r="E25" s="5">
        <v>0.75153640677272959</v>
      </c>
      <c r="F25" s="5">
        <v>0.64013031168768242</v>
      </c>
      <c r="G25" s="5">
        <v>0.62431606203039924</v>
      </c>
    </row>
    <row r="26" spans="1:7" x14ac:dyDescent="0.25">
      <c r="A26" s="4" t="s">
        <v>1804</v>
      </c>
      <c r="B26" s="4" t="s">
        <v>1805</v>
      </c>
      <c r="C26" s="5">
        <v>2.4475666679059163E-3</v>
      </c>
      <c r="D26" s="5">
        <v>3.3351691640155984E-4</v>
      </c>
      <c r="E26" s="5">
        <v>2.9941296994109305E-5</v>
      </c>
      <c r="F26" s="5">
        <v>1.1530819761091655E-4</v>
      </c>
      <c r="G26" s="5">
        <v>1.6911354734769503E-4</v>
      </c>
    </row>
    <row r="27" spans="1:7" x14ac:dyDescent="0.25">
      <c r="A27" s="4" t="s">
        <v>1723</v>
      </c>
      <c r="B27" s="4" t="s">
        <v>1724</v>
      </c>
      <c r="C27" s="5">
        <v>5.072133496020089</v>
      </c>
      <c r="D27" s="5">
        <v>6.7433450367143966</v>
      </c>
      <c r="E27" s="5">
        <v>9.272412841760131</v>
      </c>
      <c r="F27" s="5">
        <v>3.6382586800874819</v>
      </c>
      <c r="G27" s="5">
        <v>4.2151842426150159</v>
      </c>
    </row>
    <row r="28" spans="1:7" x14ac:dyDescent="0.25">
      <c r="A28" s="4" t="s">
        <v>1725</v>
      </c>
      <c r="B28" s="4" t="s">
        <v>1726</v>
      </c>
      <c r="C28" s="5">
        <v>1.9982597326076094E-2</v>
      </c>
      <c r="D28" s="5">
        <v>2.3192107088939028E-4</v>
      </c>
      <c r="E28" s="5">
        <v>5.414876998647389E-5</v>
      </c>
      <c r="F28" s="5">
        <v>0</v>
      </c>
      <c r="G28" s="5">
        <v>1.6775588444183865E-4</v>
      </c>
    </row>
    <row r="29" spans="1:7" x14ac:dyDescent="0.25">
      <c r="A29" s="4" t="s">
        <v>1727</v>
      </c>
      <c r="B29" s="4" t="s">
        <v>1728</v>
      </c>
      <c r="C29" s="5">
        <v>0.15291129665544329</v>
      </c>
      <c r="D29" s="5">
        <v>0.20221839713903259</v>
      </c>
      <c r="E29" s="5">
        <v>0.14348546412269281</v>
      </c>
      <c r="F29" s="5">
        <v>0.13980412682148036</v>
      </c>
      <c r="G29" s="5">
        <v>0.38453364449764044</v>
      </c>
    </row>
    <row r="30" spans="1:7" x14ac:dyDescent="0.25">
      <c r="A30" s="4" t="s">
        <v>1729</v>
      </c>
      <c r="B30" s="4" t="s">
        <v>1730</v>
      </c>
      <c r="C30" s="5">
        <v>0.15397675676565992</v>
      </c>
      <c r="D30" s="5">
        <v>0.11108265798671844</v>
      </c>
      <c r="E30" s="5">
        <v>0.13290828771399912</v>
      </c>
      <c r="F30" s="5">
        <v>0.13843273228230443</v>
      </c>
      <c r="G30" s="5">
        <v>0.13918375934043978</v>
      </c>
    </row>
    <row r="31" spans="1:7" x14ac:dyDescent="0.25">
      <c r="A31" s="4" t="s">
        <v>1731</v>
      </c>
      <c r="B31" s="4" t="s">
        <v>1732</v>
      </c>
      <c r="C31" s="5">
        <v>0.12570013048906314</v>
      </c>
      <c r="D31" s="5">
        <v>9.8251147711680836E-2</v>
      </c>
      <c r="E31" s="5">
        <v>0.13113474027895708</v>
      </c>
      <c r="F31" s="5">
        <v>0.17998740150946788</v>
      </c>
      <c r="G31" s="5">
        <v>0.16619755473271824</v>
      </c>
    </row>
    <row r="32" spans="1:7" x14ac:dyDescent="0.25">
      <c r="A32" s="4" t="s">
        <v>1733</v>
      </c>
      <c r="B32" s="4" t="s">
        <v>1734</v>
      </c>
      <c r="C32" s="5">
        <v>2.8724817460027801</v>
      </c>
      <c r="D32" s="5">
        <v>2.7277079570311931</v>
      </c>
      <c r="E32" s="5">
        <v>3.5350846851542235</v>
      </c>
      <c r="F32" s="5">
        <v>3.0346461532758715</v>
      </c>
      <c r="G32" s="5">
        <v>3.9781219564552139</v>
      </c>
    </row>
    <row r="33" spans="1:7" x14ac:dyDescent="0.25">
      <c r="A33" s="4" t="s">
        <v>1735</v>
      </c>
      <c r="B33" s="4" t="s">
        <v>1736</v>
      </c>
      <c r="C33" s="5">
        <v>0.7977754279641287</v>
      </c>
      <c r="D33" s="5">
        <v>0.66413874989253252</v>
      </c>
      <c r="E33" s="5">
        <v>0.68754569848191427</v>
      </c>
      <c r="F33" s="5">
        <v>0.6665765403552133</v>
      </c>
      <c r="G33" s="5">
        <v>1.0255132194481944</v>
      </c>
    </row>
    <row r="34" spans="1:7" x14ac:dyDescent="0.25">
      <c r="A34" s="4" t="s">
        <v>1737</v>
      </c>
      <c r="B34" s="4" t="s">
        <v>1738</v>
      </c>
      <c r="C34" s="5">
        <v>5.7580376997080256</v>
      </c>
      <c r="D34" s="5">
        <v>0.89915977770491029</v>
      </c>
      <c r="E34" s="5">
        <v>0.11131876738702079</v>
      </c>
      <c r="F34" s="5">
        <v>1.8292913377982576</v>
      </c>
      <c r="G34" s="5">
        <v>3.5002497677128033</v>
      </c>
    </row>
    <row r="35" spans="1:7" x14ac:dyDescent="0.25">
      <c r="A35" s="4" t="s">
        <v>1739</v>
      </c>
      <c r="B35" s="4" t="s">
        <v>1740</v>
      </c>
      <c r="C35" s="5">
        <v>0.24478667847262772</v>
      </c>
      <c r="D35" s="5">
        <v>0.37129360579524479</v>
      </c>
      <c r="E35" s="5">
        <v>0.20987896896075089</v>
      </c>
      <c r="F35" s="5">
        <v>0.24168743746365856</v>
      </c>
      <c r="G35" s="5">
        <v>0.37613011199991325</v>
      </c>
    </row>
    <row r="36" spans="1:7" x14ac:dyDescent="0.25">
      <c r="A36" s="4" t="s">
        <v>1741</v>
      </c>
      <c r="B36" s="4" t="s">
        <v>1742</v>
      </c>
      <c r="C36" s="5">
        <v>0.18250835142751243</v>
      </c>
      <c r="D36" s="5">
        <v>0.19114552220212844</v>
      </c>
      <c r="E36" s="5">
        <v>0.20818040760124251</v>
      </c>
      <c r="F36" s="5">
        <v>0.20190901937958622</v>
      </c>
      <c r="G36" s="5">
        <v>0.61084729063964238</v>
      </c>
    </row>
    <row r="37" spans="1:7" x14ac:dyDescent="0.25">
      <c r="A37" s="4" t="s">
        <v>1743</v>
      </c>
      <c r="B37" s="4" t="s">
        <v>1744</v>
      </c>
      <c r="C37" s="5">
        <v>3.144168070747964</v>
      </c>
      <c r="D37" s="5">
        <v>1.6759888972306662</v>
      </c>
      <c r="E37" s="5">
        <v>0.39009135421498792</v>
      </c>
      <c r="F37" s="5">
        <v>1.9550988840147654</v>
      </c>
      <c r="G37" s="5">
        <v>2.1231180850972455</v>
      </c>
    </row>
    <row r="38" spans="1:7" x14ac:dyDescent="0.25">
      <c r="A38" s="4" t="s">
        <v>1745</v>
      </c>
      <c r="B38" s="4" t="s">
        <v>1746</v>
      </c>
      <c r="C38" s="5">
        <v>7.0653774740020472E-5</v>
      </c>
      <c r="D38" s="5">
        <v>1.9850228805558606E-4</v>
      </c>
      <c r="E38" s="5">
        <v>7.0754321102763638E-4</v>
      </c>
      <c r="F38" s="5">
        <v>1.0015311161567876E-4</v>
      </c>
      <c r="G38" s="5">
        <v>8.9768202138473642E-5</v>
      </c>
    </row>
    <row r="39" spans="1:7" x14ac:dyDescent="0.25">
      <c r="A39" s="4" t="s">
        <v>1747</v>
      </c>
      <c r="B39" s="4" t="s">
        <v>1748</v>
      </c>
      <c r="C39" s="5">
        <v>0.45854705926643358</v>
      </c>
      <c r="D39" s="5">
        <v>0.55526233996005514</v>
      </c>
      <c r="E39" s="5">
        <v>0.51332744162260202</v>
      </c>
      <c r="F39" s="5">
        <v>0.65631473452466782</v>
      </c>
      <c r="G39" s="5">
        <v>0.73458095720279026</v>
      </c>
    </row>
    <row r="40" spans="1:7" x14ac:dyDescent="0.25">
      <c r="A40" s="4" t="s">
        <v>1749</v>
      </c>
      <c r="B40" s="4" t="s">
        <v>1750</v>
      </c>
      <c r="C40" s="5">
        <v>0.14830137704166965</v>
      </c>
      <c r="D40" s="5">
        <v>0.15169535960716152</v>
      </c>
      <c r="E40" s="5">
        <v>7.9363024858779607E-2</v>
      </c>
      <c r="F40" s="5">
        <v>0.10699398584091391</v>
      </c>
      <c r="G40" s="5">
        <v>0.12860574811984099</v>
      </c>
    </row>
    <row r="41" spans="1:7" x14ac:dyDescent="0.25">
      <c r="A41" s="4" t="s">
        <v>1751</v>
      </c>
      <c r="B41" s="4" t="s">
        <v>1752</v>
      </c>
      <c r="C41" s="5">
        <v>0.59106630421897921</v>
      </c>
      <c r="D41" s="5">
        <v>0.9293261916959944</v>
      </c>
      <c r="E41" s="5">
        <v>0.80066166610293499</v>
      </c>
      <c r="F41" s="5">
        <v>0.91312226192515555</v>
      </c>
      <c r="G41" s="5">
        <v>1.1517625418252804</v>
      </c>
    </row>
    <row r="42" spans="1:7" x14ac:dyDescent="0.25">
      <c r="A42" s="4" t="s">
        <v>1753</v>
      </c>
      <c r="B42" s="4" t="s">
        <v>1754</v>
      </c>
      <c r="C42" s="5">
        <v>1.284373762448048</v>
      </c>
      <c r="D42" s="5">
        <v>1.1219938803209388</v>
      </c>
      <c r="E42" s="5">
        <v>1.286974667302061</v>
      </c>
      <c r="F42" s="5">
        <v>1.6167077333020581</v>
      </c>
      <c r="G42" s="5">
        <v>1.9388179284260241</v>
      </c>
    </row>
    <row r="43" spans="1:7" x14ac:dyDescent="0.25">
      <c r="A43" s="4" t="s">
        <v>1755</v>
      </c>
      <c r="B43" s="4" t="s">
        <v>1756</v>
      </c>
      <c r="C43" s="5">
        <v>1.9520552681579553</v>
      </c>
      <c r="D43" s="5">
        <v>1.5138294240404475</v>
      </c>
      <c r="E43" s="5">
        <v>1.8996372136549964</v>
      </c>
      <c r="F43" s="5">
        <v>2.3409639639564155</v>
      </c>
      <c r="G43" s="5">
        <v>2.308763424461826</v>
      </c>
    </row>
    <row r="44" spans="1:7" x14ac:dyDescent="0.25">
      <c r="A44" s="4" t="s">
        <v>1757</v>
      </c>
      <c r="B44" s="4" t="s">
        <v>1758</v>
      </c>
      <c r="C44" s="5">
        <v>1.641159166630755</v>
      </c>
      <c r="D44" s="5">
        <v>2.367224618774749</v>
      </c>
      <c r="E44" s="5">
        <v>1.9452829519917283</v>
      </c>
      <c r="F44" s="5">
        <v>2.5901289156913152</v>
      </c>
      <c r="G44" s="5">
        <v>3.1458610827680213</v>
      </c>
    </row>
    <row r="45" spans="1:7" x14ac:dyDescent="0.25">
      <c r="A45" s="4" t="s">
        <v>1759</v>
      </c>
      <c r="B45" s="4" t="s">
        <v>1760</v>
      </c>
      <c r="C45" s="5">
        <v>0.115859519715674</v>
      </c>
      <c r="D45" s="5">
        <v>0.25498420194522203</v>
      </c>
      <c r="E45" s="5">
        <v>0.12722446008520005</v>
      </c>
      <c r="F45" s="5">
        <v>0.187754423227246</v>
      </c>
      <c r="G45" s="5">
        <v>0.1467267561596356</v>
      </c>
    </row>
    <row r="46" spans="1:7" x14ac:dyDescent="0.25">
      <c r="A46" s="4" t="s">
        <v>1761</v>
      </c>
      <c r="B46" s="4" t="s">
        <v>1762</v>
      </c>
      <c r="C46" s="5">
        <v>0.96440140370951133</v>
      </c>
      <c r="D46" s="5">
        <v>1.2230944193273212</v>
      </c>
      <c r="E46" s="5">
        <v>0.81739401728220362</v>
      </c>
      <c r="F46" s="5">
        <v>1.3240862778470692</v>
      </c>
      <c r="G46" s="5">
        <v>1.4476943041017105</v>
      </c>
    </row>
    <row r="47" spans="1:7" x14ac:dyDescent="0.25">
      <c r="A47" s="4" t="s">
        <v>1763</v>
      </c>
      <c r="B47" s="4" t="s">
        <v>1764</v>
      </c>
      <c r="C47" s="5">
        <v>0.72988273939510928</v>
      </c>
      <c r="D47" s="5">
        <v>0.2451737157980276</v>
      </c>
      <c r="E47" s="5">
        <v>0.47770071471600872</v>
      </c>
      <c r="F47" s="5">
        <v>0.46447776357621579</v>
      </c>
      <c r="G47" s="5">
        <v>0.30886750198260848</v>
      </c>
    </row>
    <row r="48" spans="1:7" x14ac:dyDescent="0.25">
      <c r="A48" s="4" t="s">
        <v>1765</v>
      </c>
      <c r="B48" s="4" t="s">
        <v>1766</v>
      </c>
      <c r="C48" s="5">
        <v>1.2084410153791205</v>
      </c>
      <c r="D48" s="5">
        <v>1.1920331966508604</v>
      </c>
      <c r="E48" s="5">
        <v>1.3169285202123651</v>
      </c>
      <c r="F48" s="5">
        <v>1.7378391523157748</v>
      </c>
      <c r="G48" s="5">
        <v>2.2704712407188095</v>
      </c>
    </row>
    <row r="49" spans="1:7" x14ac:dyDescent="0.25">
      <c r="A49" s="4" t="s">
        <v>1767</v>
      </c>
      <c r="B49" s="4" t="s">
        <v>1768</v>
      </c>
      <c r="C49" s="5">
        <v>9.8016194250596204E-3</v>
      </c>
      <c r="D49" s="5">
        <v>1.8870475744669324E-2</v>
      </c>
      <c r="E49" s="5">
        <v>7.9686551412982299E-3</v>
      </c>
      <c r="F49" s="5">
        <v>4.7381106955611284E-2</v>
      </c>
      <c r="G49" s="5">
        <v>5.8088815909466081E-2</v>
      </c>
    </row>
    <row r="50" spans="1:7" x14ac:dyDescent="0.25">
      <c r="A50" s="4" t="s">
        <v>1769</v>
      </c>
      <c r="B50" s="4" t="s">
        <v>1770</v>
      </c>
      <c r="C50" s="5">
        <v>1.0684221375278609</v>
      </c>
      <c r="D50" s="5">
        <v>0.72351132052964751</v>
      </c>
      <c r="E50" s="5">
        <v>0.68653139805830488</v>
      </c>
      <c r="F50" s="5">
        <v>1.3797733324602313</v>
      </c>
      <c r="G50" s="5">
        <v>0.91968489043060098</v>
      </c>
    </row>
    <row r="51" spans="1:7" x14ac:dyDescent="0.25">
      <c r="A51" s="4" t="s">
        <v>1771</v>
      </c>
      <c r="B51" s="4" t="s">
        <v>1772</v>
      </c>
      <c r="C51" s="5">
        <v>0.22487023134552347</v>
      </c>
      <c r="D51" s="5">
        <v>0.36091133147928062</v>
      </c>
      <c r="E51" s="5">
        <v>0.41991513799550961</v>
      </c>
      <c r="F51" s="5">
        <v>0.45990736939333171</v>
      </c>
      <c r="G51" s="5">
        <v>0.33820943947432192</v>
      </c>
    </row>
    <row r="52" spans="1:7" x14ac:dyDescent="0.25">
      <c r="A52" s="4" t="s">
        <v>1773</v>
      </c>
      <c r="B52" s="4" t="s">
        <v>1774</v>
      </c>
      <c r="C52" s="5">
        <v>2.2631375620196605</v>
      </c>
      <c r="D52" s="5">
        <v>1.3625826327606771</v>
      </c>
      <c r="E52" s="5">
        <v>0.69572258407760501</v>
      </c>
      <c r="F52" s="5">
        <v>1.2319158688198797</v>
      </c>
      <c r="G52" s="5">
        <v>3.1580755045095832</v>
      </c>
    </row>
    <row r="53" spans="1:7" x14ac:dyDescent="0.25">
      <c r="A53" s="4" t="s">
        <v>1775</v>
      </c>
      <c r="B53" s="4" t="s">
        <v>1776</v>
      </c>
      <c r="C53" s="5">
        <v>1.7533345497935566</v>
      </c>
      <c r="D53" s="5">
        <v>1.4553159233777169</v>
      </c>
      <c r="E53" s="5">
        <v>1.4522594173896244</v>
      </c>
      <c r="F53" s="5">
        <v>1.2945249525139759</v>
      </c>
      <c r="G53" s="5">
        <v>1.6609790070813077</v>
      </c>
    </row>
    <row r="54" spans="1:7" x14ac:dyDescent="0.25">
      <c r="A54" s="4" t="s">
        <v>1777</v>
      </c>
      <c r="B54" s="4" t="s">
        <v>1778</v>
      </c>
      <c r="C54" s="5">
        <v>5.3784022275508701</v>
      </c>
      <c r="D54" s="5">
        <v>4.845619894757986</v>
      </c>
      <c r="E54" s="5">
        <v>5.6232217416775114</v>
      </c>
      <c r="F54" s="5">
        <v>8.1577846838751142</v>
      </c>
      <c r="G54" s="5">
        <v>6.7008538053698592</v>
      </c>
    </row>
    <row r="55" spans="1:7" x14ac:dyDescent="0.25">
      <c r="A55" s="4" t="s">
        <v>1779</v>
      </c>
      <c r="B55" s="4" t="s">
        <v>1780</v>
      </c>
      <c r="C55" s="5">
        <v>9.5330288926364342E-3</v>
      </c>
      <c r="D55" s="5">
        <v>2.5578198798261745E-2</v>
      </c>
      <c r="E55" s="5">
        <v>1.4167378785960525E-2</v>
      </c>
      <c r="F55" s="5">
        <v>1.0488620827362741E-2</v>
      </c>
      <c r="G55" s="5">
        <v>4.9520649222610015E-4</v>
      </c>
    </row>
    <row r="56" spans="1:7" x14ac:dyDescent="0.25">
      <c r="A56" s="4" t="s">
        <v>1781</v>
      </c>
      <c r="B56" s="4" t="s">
        <v>1782</v>
      </c>
      <c r="C56" s="5">
        <v>0.14892196891229331</v>
      </c>
      <c r="D56" s="5">
        <v>0.1509364144398796</v>
      </c>
      <c r="E56" s="5">
        <v>0.21219867703035578</v>
      </c>
      <c r="F56" s="5">
        <v>0.59416952263871159</v>
      </c>
      <c r="G56" s="5">
        <v>0.25545101816938048</v>
      </c>
    </row>
    <row r="57" spans="1:7" x14ac:dyDescent="0.25">
      <c r="A57" s="4" t="s">
        <v>1783</v>
      </c>
      <c r="B57" s="4" t="s">
        <v>1784</v>
      </c>
      <c r="C57" s="5">
        <v>0.35375066587108994</v>
      </c>
      <c r="D57" s="5">
        <v>0.2188760111676791</v>
      </c>
      <c r="E57" s="5">
        <v>0.33219578738704114</v>
      </c>
      <c r="F57" s="5">
        <v>0.24299184344088601</v>
      </c>
      <c r="G57" s="5">
        <v>0.23326136367756187</v>
      </c>
    </row>
    <row r="58" spans="1:7" x14ac:dyDescent="0.25">
      <c r="A58" s="4" t="s">
        <v>1785</v>
      </c>
      <c r="B58" s="4" t="s">
        <v>1786</v>
      </c>
      <c r="C58" s="5">
        <v>7.4368364423946634E-2</v>
      </c>
      <c r="D58" s="5">
        <v>7.2168605551547221E-2</v>
      </c>
      <c r="E58" s="5">
        <v>6.9517103447617662E-2</v>
      </c>
      <c r="F58" s="5">
        <v>6.7793763854841024E-2</v>
      </c>
      <c r="G58" s="5">
        <v>5.2510284078243943E-2</v>
      </c>
    </row>
    <row r="59" spans="1:7" x14ac:dyDescent="0.25">
      <c r="A59" s="4" t="s">
        <v>1787</v>
      </c>
      <c r="B59" s="4" t="s">
        <v>1788</v>
      </c>
      <c r="C59" s="5">
        <v>0.10465523674306661</v>
      </c>
      <c r="D59" s="5">
        <v>9.1532670017308679E-2</v>
      </c>
      <c r="E59" s="5">
        <v>0.17782438052039343</v>
      </c>
      <c r="F59" s="5">
        <v>0.26051388182888013</v>
      </c>
      <c r="G59" s="5">
        <v>0.20343048698320579</v>
      </c>
    </row>
    <row r="60" spans="1:7" x14ac:dyDescent="0.25">
      <c r="A60" s="4" t="s">
        <v>1789</v>
      </c>
      <c r="B60" s="4" t="s">
        <v>1790</v>
      </c>
      <c r="C60" s="5">
        <v>0.14350046029666416</v>
      </c>
      <c r="D60" s="5">
        <v>0.142979364774974</v>
      </c>
      <c r="E60" s="5">
        <v>0.13947136519241476</v>
      </c>
      <c r="F60" s="5">
        <v>0.10430751918887082</v>
      </c>
      <c r="G60" s="5">
        <v>0.1423064120945074</v>
      </c>
    </row>
    <row r="61" spans="1:7" x14ac:dyDescent="0.25">
      <c r="A61" s="4" t="s">
        <v>1791</v>
      </c>
      <c r="B61" s="4" t="s">
        <v>1792</v>
      </c>
      <c r="C61" s="5">
        <v>0.3448858411168928</v>
      </c>
      <c r="D61" s="5">
        <v>0.16948517835729729</v>
      </c>
      <c r="E61" s="5">
        <v>0.23066200940608753</v>
      </c>
      <c r="F61" s="5">
        <v>0.31204660479823287</v>
      </c>
      <c r="G61" s="5">
        <v>0.20420878764502365</v>
      </c>
    </row>
    <row r="62" spans="1:7" x14ac:dyDescent="0.25">
      <c r="A62" s="4" t="s">
        <v>1793</v>
      </c>
      <c r="B62" s="4" t="s">
        <v>1794</v>
      </c>
      <c r="C62" s="5">
        <v>9.9352261768813222E-3</v>
      </c>
      <c r="D62" s="5">
        <v>9.7583945317101309E-3</v>
      </c>
      <c r="E62" s="5">
        <v>1.4245361551371178E-2</v>
      </c>
      <c r="F62" s="5">
        <v>1.4977892803678675E-2</v>
      </c>
      <c r="G62" s="5">
        <v>1.7632634056822492E-2</v>
      </c>
    </row>
    <row r="63" spans="1:7" x14ac:dyDescent="0.25">
      <c r="A63" s="4" t="s">
        <v>1795</v>
      </c>
      <c r="B63" s="4" t="s">
        <v>1796</v>
      </c>
      <c r="C63" s="5">
        <v>0.90685715657232013</v>
      </c>
      <c r="D63" s="5">
        <v>0.81970333029892573</v>
      </c>
      <c r="E63" s="5">
        <v>0.97418173294816035</v>
      </c>
      <c r="F63" s="5">
        <v>1.1201968141079546</v>
      </c>
      <c r="G63" s="5">
        <v>1.1881759323489451</v>
      </c>
    </row>
    <row r="64" spans="1:7" ht="13.8" thickBot="1" x14ac:dyDescent="0.3">
      <c r="A64" s="4" t="s">
        <v>1797</v>
      </c>
      <c r="B64" s="4" t="s">
        <v>24</v>
      </c>
      <c r="C64" s="5">
        <v>0</v>
      </c>
      <c r="D64" s="5">
        <v>1.9465617873185064E-4</v>
      </c>
      <c r="E64" s="5">
        <v>4.3575764066472068E-5</v>
      </c>
      <c r="F64" s="5">
        <v>0</v>
      </c>
      <c r="G64" s="5">
        <v>0</v>
      </c>
    </row>
    <row r="65" spans="1:7" s="3" customFormat="1" ht="13.8" thickBot="1" x14ac:dyDescent="0.3">
      <c r="A65" s="1"/>
      <c r="B65" s="1" t="s">
        <v>1679</v>
      </c>
      <c r="C65" s="2">
        <f>SUM($C$2:$C$64)</f>
        <v>100.00000000000004</v>
      </c>
      <c r="D65" s="2">
        <f>SUM($D$2:$D$64)</f>
        <v>100.00000000000003</v>
      </c>
      <c r="E65" s="2">
        <f>SUM($E$2:$E$64)</f>
        <v>99.999999999999986</v>
      </c>
      <c r="F65" s="2">
        <f>SUM($F$2:$F$64)</f>
        <v>100</v>
      </c>
      <c r="G65" s="2">
        <f>SUM($G$2:$G$64)</f>
        <v>100.00000000000006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1680</v>
      </c>
      <c r="C1" s="2" t="s">
        <v>1645</v>
      </c>
      <c r="D1" s="2" t="s">
        <v>1646</v>
      </c>
      <c r="E1" s="2" t="s">
        <v>1647</v>
      </c>
      <c r="F1" s="2" t="s">
        <v>1648</v>
      </c>
      <c r="G1" s="2" t="s">
        <v>1656</v>
      </c>
      <c r="H1" s="3"/>
    </row>
    <row r="2" spans="1:8" x14ac:dyDescent="0.25">
      <c r="A2" s="4" t="s">
        <v>1681</v>
      </c>
      <c r="B2" s="4" t="s">
        <v>1682</v>
      </c>
      <c r="C2" s="5">
        <v>537.19747151175034</v>
      </c>
      <c r="D2" s="5">
        <v>-90.102339778801877</v>
      </c>
      <c r="E2" s="5">
        <v>-25.83531834927517</v>
      </c>
      <c r="F2" s="5">
        <v>-95.0349161023248</v>
      </c>
      <c r="G2" s="5">
        <v>-97.677635881683628</v>
      </c>
    </row>
    <row r="3" spans="1:8" x14ac:dyDescent="0.25">
      <c r="A3" s="4" t="s">
        <v>1683</v>
      </c>
      <c r="B3" s="4" t="s">
        <v>1684</v>
      </c>
      <c r="C3" s="5">
        <v>-0.50566487893405088</v>
      </c>
      <c r="D3" s="5">
        <v>-12.996741548694315</v>
      </c>
      <c r="E3" s="5">
        <v>7.9267460525022519</v>
      </c>
      <c r="F3" s="5">
        <v>-6.084467852636295</v>
      </c>
      <c r="G3" s="5">
        <v>-12.259444550079476</v>
      </c>
    </row>
    <row r="4" spans="1:8" x14ac:dyDescent="0.25">
      <c r="A4" s="4" t="s">
        <v>1685</v>
      </c>
      <c r="B4" s="4" t="s">
        <v>1686</v>
      </c>
      <c r="C4" s="5">
        <v>3.4616831893083011E-2</v>
      </c>
      <c r="D4" s="5">
        <v>13.531989629531813</v>
      </c>
      <c r="E4" s="5">
        <v>-18.045825399356652</v>
      </c>
      <c r="F4" s="5">
        <v>-22.618550122623528</v>
      </c>
      <c r="G4" s="5">
        <v>-27.976121380319846</v>
      </c>
    </row>
    <row r="5" spans="1:8" x14ac:dyDescent="0.25">
      <c r="A5" s="4" t="s">
        <v>1687</v>
      </c>
      <c r="B5" s="4" t="s">
        <v>1688</v>
      </c>
      <c r="C5" s="5">
        <v>21.089141681258745</v>
      </c>
      <c r="D5" s="5">
        <v>-39.944641977158838</v>
      </c>
      <c r="E5" s="5">
        <v>101.03988073370971</v>
      </c>
      <c r="F5" s="5">
        <v>-53.309550636645774</v>
      </c>
      <c r="G5" s="5">
        <v>-31.739850856776258</v>
      </c>
    </row>
    <row r="6" spans="1:8" x14ac:dyDescent="0.25">
      <c r="A6" s="4" t="s">
        <v>1689</v>
      </c>
      <c r="B6" s="4" t="s">
        <v>1690</v>
      </c>
      <c r="C6" s="5">
        <v>70.742962867838827</v>
      </c>
      <c r="D6" s="5">
        <v>-14.708126079697145</v>
      </c>
      <c r="E6" s="5">
        <v>-56.61640635019991</v>
      </c>
      <c r="F6" s="5">
        <v>-17.325125596740317</v>
      </c>
      <c r="G6" s="5">
        <v>-47.766450735725861</v>
      </c>
    </row>
    <row r="7" spans="1:8" x14ac:dyDescent="0.25">
      <c r="A7" s="4" t="s">
        <v>1691</v>
      </c>
      <c r="B7" s="4" t="s">
        <v>1692</v>
      </c>
      <c r="C7" s="5">
        <v>26.0634947904196</v>
      </c>
      <c r="D7" s="5">
        <v>8.5784726054972325</v>
      </c>
      <c r="E7" s="5">
        <v>-24.622211371756709</v>
      </c>
      <c r="F7" s="5">
        <v>-19.851323805028649</v>
      </c>
      <c r="G7" s="5">
        <v>-17.306225278366831</v>
      </c>
    </row>
    <row r="8" spans="1:8" x14ac:dyDescent="0.25">
      <c r="A8" s="4" t="s">
        <v>1693</v>
      </c>
      <c r="B8" s="4" t="s">
        <v>1694</v>
      </c>
      <c r="C8" s="5">
        <v>-2.6103514078696572</v>
      </c>
      <c r="D8" s="5">
        <v>39.76888549770306</v>
      </c>
      <c r="E8" s="5">
        <v>-49.102359702502739</v>
      </c>
      <c r="F8" s="5">
        <v>5.7670722980450746</v>
      </c>
      <c r="G8" s="5">
        <v>-26.72236705321378</v>
      </c>
    </row>
    <row r="9" spans="1:8" x14ac:dyDescent="0.25">
      <c r="A9" s="4" t="s">
        <v>1695</v>
      </c>
      <c r="B9" s="4" t="s">
        <v>1696</v>
      </c>
      <c r="C9" s="5">
        <v>-6.102553312092331</v>
      </c>
      <c r="D9" s="5">
        <v>53.34549962556774</v>
      </c>
      <c r="E9" s="5">
        <v>-45.960183300925294</v>
      </c>
      <c r="F9" s="5">
        <v>15.654056218254301</v>
      </c>
      <c r="G9" s="5">
        <v>-10.008901351589506</v>
      </c>
    </row>
    <row r="10" spans="1:8" x14ac:dyDescent="0.25">
      <c r="A10" s="4" t="s">
        <v>1697</v>
      </c>
      <c r="B10" s="4" t="s">
        <v>1698</v>
      </c>
      <c r="C10" s="5">
        <v>162.88852607296417</v>
      </c>
      <c r="D10" s="5">
        <v>19.676954782603975</v>
      </c>
      <c r="E10" s="5">
        <v>-6.0889863341459449</v>
      </c>
      <c r="F10" s="5">
        <v>-36.921249359337452</v>
      </c>
      <c r="G10" s="5">
        <v>86.37247500857454</v>
      </c>
    </row>
    <row r="11" spans="1:8" x14ac:dyDescent="0.25">
      <c r="A11" s="4" t="s">
        <v>1699</v>
      </c>
      <c r="B11" s="4" t="s">
        <v>1700</v>
      </c>
      <c r="C11" s="5">
        <v>46.331088369061305</v>
      </c>
      <c r="D11" s="5">
        <v>8.4769423097613856</v>
      </c>
      <c r="E11" s="5">
        <v>-36.131701400308877</v>
      </c>
      <c r="F11" s="5">
        <v>-9.3340484159281374</v>
      </c>
      <c r="G11" s="5">
        <v>-8.0813560075135591</v>
      </c>
    </row>
    <row r="12" spans="1:8" x14ac:dyDescent="0.25">
      <c r="A12" s="4" t="s">
        <v>1701</v>
      </c>
      <c r="B12" s="4" t="s">
        <v>1702</v>
      </c>
      <c r="C12" s="5">
        <v>44.26273764797245</v>
      </c>
      <c r="D12" s="5">
        <v>18.507815832801374</v>
      </c>
      <c r="E12" s="5">
        <v>-13.888732173631869</v>
      </c>
      <c r="F12" s="5">
        <v>-21.706292208963529</v>
      </c>
      <c r="G12" s="5">
        <v>15.262492678005913</v>
      </c>
    </row>
    <row r="13" spans="1:8" x14ac:dyDescent="0.25">
      <c r="A13" s="4" t="s">
        <v>1798</v>
      </c>
      <c r="B13" s="4" t="s">
        <v>1799</v>
      </c>
      <c r="C13" s="5">
        <v>20.870627246804936</v>
      </c>
      <c r="D13" s="5">
        <v>-6.7221596660365242</v>
      </c>
      <c r="E13" s="5">
        <v>-74.484477805231691</v>
      </c>
      <c r="F13" s="5">
        <v>651.3246844794586</v>
      </c>
      <c r="G13" s="5">
        <v>116.13812354457562</v>
      </c>
    </row>
    <row r="14" spans="1:8" x14ac:dyDescent="0.25">
      <c r="A14" s="4" t="s">
        <v>1703</v>
      </c>
      <c r="B14" s="4" t="s">
        <v>1704</v>
      </c>
      <c r="C14" s="5">
        <v>3.8706616642891531</v>
      </c>
      <c r="D14" s="5">
        <v>37.382131175943023</v>
      </c>
      <c r="E14" s="5">
        <v>43.47258074444823</v>
      </c>
      <c r="F14" s="5">
        <v>-9.019794841508752E-2</v>
      </c>
      <c r="G14" s="5">
        <v>104.55031667045782</v>
      </c>
    </row>
    <row r="15" spans="1:8" x14ac:dyDescent="0.25">
      <c r="A15" s="4" t="s">
        <v>1705</v>
      </c>
      <c r="B15" s="4" t="s">
        <v>1706</v>
      </c>
      <c r="C15" s="5">
        <v>-13.315910107366999</v>
      </c>
      <c r="D15" s="5">
        <v>-73.918643304527706</v>
      </c>
      <c r="E15" s="5">
        <v>-36.002948485792984</v>
      </c>
      <c r="F15" s="5">
        <v>57.93959336832684</v>
      </c>
      <c r="G15" s="5">
        <v>-77.148192676880925</v>
      </c>
    </row>
    <row r="16" spans="1:8" x14ac:dyDescent="0.25">
      <c r="A16" s="4" t="s">
        <v>1800</v>
      </c>
      <c r="B16" s="4" t="s">
        <v>1801</v>
      </c>
      <c r="C16" s="5">
        <v>-96.190519870929236</v>
      </c>
      <c r="D16" s="5">
        <v>364.81856835880944</v>
      </c>
      <c r="E16" s="5">
        <v>11.475409836065573</v>
      </c>
      <c r="F16" s="5">
        <v>799.36911764705883</v>
      </c>
      <c r="G16" s="5">
        <v>77.527742202168284</v>
      </c>
    </row>
    <row r="17" spans="1:7" x14ac:dyDescent="0.25">
      <c r="A17" s="4" t="s">
        <v>1707</v>
      </c>
      <c r="B17" s="4" t="s">
        <v>1708</v>
      </c>
      <c r="C17" s="5">
        <v>618.63412579415092</v>
      </c>
      <c r="D17" s="5">
        <v>-79.226460028227265</v>
      </c>
      <c r="E17" s="5">
        <v>-46.310297953174512</v>
      </c>
      <c r="F17" s="5">
        <v>6.8291241324028089</v>
      </c>
      <c r="G17" s="5">
        <v>-14.375310771169922</v>
      </c>
    </row>
    <row r="18" spans="1:7" x14ac:dyDescent="0.25">
      <c r="A18" s="4" t="s">
        <v>1709</v>
      </c>
      <c r="B18" s="4" t="s">
        <v>1710</v>
      </c>
      <c r="C18" s="5">
        <v>0</v>
      </c>
      <c r="D18" s="5">
        <v>0</v>
      </c>
      <c r="E18" s="5">
        <v>76.870340468287495</v>
      </c>
      <c r="F18" s="5">
        <v>22.603484745234251</v>
      </c>
      <c r="G18" s="5">
        <v>387.91019241796153</v>
      </c>
    </row>
    <row r="19" spans="1:7" x14ac:dyDescent="0.25">
      <c r="A19" s="4" t="s">
        <v>1711</v>
      </c>
      <c r="B19" s="4" t="s">
        <v>1712</v>
      </c>
      <c r="C19" s="5">
        <v>15.994610265629811</v>
      </c>
      <c r="D19" s="5">
        <v>36.1651055964224</v>
      </c>
      <c r="E19" s="5">
        <v>-13.737757373478631</v>
      </c>
      <c r="F19" s="5">
        <v>1.9770509332000252</v>
      </c>
      <c r="G19" s="5">
        <v>38.939851498512887</v>
      </c>
    </row>
    <row r="20" spans="1:7" x14ac:dyDescent="0.25">
      <c r="A20" s="4" t="s">
        <v>1713</v>
      </c>
      <c r="B20" s="4" t="s">
        <v>1714</v>
      </c>
      <c r="C20" s="5">
        <v>8.2941918662557672</v>
      </c>
      <c r="D20" s="5">
        <v>-33.32285835068965</v>
      </c>
      <c r="E20" s="5">
        <v>47.71297234720754</v>
      </c>
      <c r="F20" s="5">
        <v>49.375090813214378</v>
      </c>
      <c r="G20" s="5">
        <v>59.323177170610386</v>
      </c>
    </row>
    <row r="21" spans="1:7" x14ac:dyDescent="0.25">
      <c r="A21" s="4" t="s">
        <v>1715</v>
      </c>
      <c r="B21" s="4" t="s">
        <v>1716</v>
      </c>
      <c r="C21" s="5">
        <v>139.00127406105244</v>
      </c>
      <c r="D21" s="5">
        <v>21.72132705138166</v>
      </c>
      <c r="E21" s="5">
        <v>-7.328179619919867</v>
      </c>
      <c r="F21" s="5">
        <v>-1.1920440883528649</v>
      </c>
      <c r="G21" s="5">
        <v>166.38299877989618</v>
      </c>
    </row>
    <row r="22" spans="1:7" x14ac:dyDescent="0.25">
      <c r="A22" s="4" t="s">
        <v>1717</v>
      </c>
      <c r="B22" s="4" t="s">
        <v>1718</v>
      </c>
      <c r="C22" s="5">
        <v>3.213005046537623</v>
      </c>
      <c r="D22" s="5">
        <v>45.951719558332805</v>
      </c>
      <c r="E22" s="5">
        <v>-37.136397984200983</v>
      </c>
      <c r="F22" s="5">
        <v>44.757396674331233</v>
      </c>
      <c r="G22" s="5">
        <v>37.083020427920452</v>
      </c>
    </row>
    <row r="23" spans="1:7" x14ac:dyDescent="0.25">
      <c r="A23" s="4" t="s">
        <v>1802</v>
      </c>
      <c r="B23" s="4" t="s">
        <v>1803</v>
      </c>
      <c r="C23" s="5">
        <v>-15.492282352122535</v>
      </c>
      <c r="D23" s="5">
        <v>0</v>
      </c>
      <c r="E23" s="5">
        <v>0</v>
      </c>
      <c r="F23" s="5">
        <v>0</v>
      </c>
      <c r="G23" s="5">
        <v>0</v>
      </c>
    </row>
    <row r="24" spans="1:7" x14ac:dyDescent="0.25">
      <c r="A24" s="4" t="s">
        <v>1719</v>
      </c>
      <c r="B24" s="4" t="s">
        <v>1720</v>
      </c>
      <c r="C24" s="5">
        <v>10.94158637663066</v>
      </c>
      <c r="D24" s="5">
        <v>28.490915094128553</v>
      </c>
      <c r="E24" s="5">
        <v>9.2047289717252205</v>
      </c>
      <c r="F24" s="5">
        <v>-11.404211492415129</v>
      </c>
      <c r="G24" s="5">
        <v>37.918116290079929</v>
      </c>
    </row>
    <row r="25" spans="1:7" x14ac:dyDescent="0.25">
      <c r="A25" s="4" t="s">
        <v>1721</v>
      </c>
      <c r="B25" s="4" t="s">
        <v>1722</v>
      </c>
      <c r="C25" s="5">
        <v>-5.7732047825247497</v>
      </c>
      <c r="D25" s="5">
        <v>62.728109799848852</v>
      </c>
      <c r="E25" s="5">
        <v>-38.268761266797107</v>
      </c>
      <c r="F25" s="5">
        <v>-9.2326139411180801</v>
      </c>
      <c r="G25" s="5">
        <v>-14.084440865125117</v>
      </c>
    </row>
    <row r="26" spans="1:7" x14ac:dyDescent="0.25">
      <c r="A26" s="4" t="s">
        <v>1804</v>
      </c>
      <c r="B26" s="4" t="s">
        <v>1805</v>
      </c>
      <c r="C26" s="5">
        <v>-82.325269100346958</v>
      </c>
      <c r="D26" s="5">
        <v>-91.419127906976755</v>
      </c>
      <c r="E26" s="5">
        <v>179.11051486879282</v>
      </c>
      <c r="F26" s="5">
        <v>36.493486947191592</v>
      </c>
      <c r="G26" s="5">
        <v>-94.222068812865402</v>
      </c>
    </row>
    <row r="27" spans="1:7" x14ac:dyDescent="0.25">
      <c r="A27" s="4" t="s">
        <v>1723</v>
      </c>
      <c r="B27" s="4" t="s">
        <v>1724</v>
      </c>
      <c r="C27" s="5">
        <v>72.446418898035873</v>
      </c>
      <c r="D27" s="5">
        <v>31.430470927298632</v>
      </c>
      <c r="E27" s="5">
        <v>-71.562760366643829</v>
      </c>
      <c r="F27" s="5">
        <v>7.8243132753293736</v>
      </c>
      <c r="G27" s="5">
        <v>-30.504868252796381</v>
      </c>
    </row>
    <row r="28" spans="1:7" x14ac:dyDescent="0.25">
      <c r="A28" s="4" t="s">
        <v>1725</v>
      </c>
      <c r="B28" s="4" t="s">
        <v>1726</v>
      </c>
      <c r="C28" s="5">
        <v>-98.494579781611407</v>
      </c>
      <c r="D28" s="5">
        <v>-77.683449075041764</v>
      </c>
      <c r="E28" s="5">
        <v>0</v>
      </c>
      <c r="F28" s="5">
        <v>0</v>
      </c>
      <c r="G28" s="5">
        <v>-99.297972181014885</v>
      </c>
    </row>
    <row r="29" spans="1:7" x14ac:dyDescent="0.25">
      <c r="A29" s="4" t="s">
        <v>1727</v>
      </c>
      <c r="B29" s="4" t="s">
        <v>1728</v>
      </c>
      <c r="C29" s="5">
        <v>71.53413874345766</v>
      </c>
      <c r="D29" s="5">
        <v>-32.178728247073806</v>
      </c>
      <c r="E29" s="5">
        <v>-29.384716369585895</v>
      </c>
      <c r="F29" s="5">
        <v>155.9811970558444</v>
      </c>
      <c r="G29" s="5">
        <v>110.29225061487989</v>
      </c>
    </row>
    <row r="30" spans="1:7" x14ac:dyDescent="0.25">
      <c r="A30" s="4" t="s">
        <v>1729</v>
      </c>
      <c r="B30" s="4" t="s">
        <v>1730</v>
      </c>
      <c r="C30" s="5">
        <v>-6.4248420384378351</v>
      </c>
      <c r="D30" s="5">
        <v>14.362722609514966</v>
      </c>
      <c r="E30" s="5">
        <v>-24.512794006004121</v>
      </c>
      <c r="F30" s="5">
        <v>-6.4285230045429449</v>
      </c>
      <c r="G30" s="5">
        <v>-24.410427227791597</v>
      </c>
    </row>
    <row r="31" spans="1:7" x14ac:dyDescent="0.25">
      <c r="A31" s="4" t="s">
        <v>1731</v>
      </c>
      <c r="B31" s="4" t="s">
        <v>1732</v>
      </c>
      <c r="C31" s="5">
        <v>1.3844565139671985</v>
      </c>
      <c r="D31" s="5">
        <v>27.573013435096293</v>
      </c>
      <c r="E31" s="5">
        <v>-0.52568208033731223</v>
      </c>
      <c r="F31" s="5">
        <v>-14.063782231522881</v>
      </c>
      <c r="G31" s="5">
        <v>10.564930468930228</v>
      </c>
    </row>
    <row r="32" spans="1:7" x14ac:dyDescent="0.25">
      <c r="A32" s="4" t="s">
        <v>1733</v>
      </c>
      <c r="B32" s="4" t="s">
        <v>1734</v>
      </c>
      <c r="C32" s="5">
        <v>23.171453599918852</v>
      </c>
      <c r="D32" s="5">
        <v>23.874135750910078</v>
      </c>
      <c r="E32" s="5">
        <v>-37.785035180350626</v>
      </c>
      <c r="F32" s="5">
        <v>22.001100262236104</v>
      </c>
      <c r="G32" s="5">
        <v>15.810866625506687</v>
      </c>
    </row>
    <row r="33" spans="1:7" x14ac:dyDescent="0.25">
      <c r="A33" s="4" t="s">
        <v>1735</v>
      </c>
      <c r="B33" s="4" t="s">
        <v>1736</v>
      </c>
      <c r="C33" s="5">
        <v>7.981072931953455</v>
      </c>
      <c r="D33" s="5">
        <v>-1.0487157756295389</v>
      </c>
      <c r="E33" s="5">
        <v>-29.735642579084427</v>
      </c>
      <c r="F33" s="5">
        <v>43.180854855627452</v>
      </c>
      <c r="G33" s="5">
        <v>7.4952077528549905</v>
      </c>
    </row>
    <row r="34" spans="1:7" x14ac:dyDescent="0.25">
      <c r="A34" s="4" t="s">
        <v>1737</v>
      </c>
      <c r="B34" s="4" t="s">
        <v>1738</v>
      </c>
      <c r="C34" s="5">
        <v>-79.745018962072407</v>
      </c>
      <c r="D34" s="5">
        <v>-88.166582056794297</v>
      </c>
      <c r="E34" s="5">
        <v>1090.970796434086</v>
      </c>
      <c r="F34" s="5">
        <v>78.077836417173657</v>
      </c>
      <c r="G34" s="5">
        <v>-49.166147154297505</v>
      </c>
    </row>
    <row r="35" spans="1:7" x14ac:dyDescent="0.25">
      <c r="A35" s="4" t="s">
        <v>1739</v>
      </c>
      <c r="B35" s="4" t="s">
        <v>1740</v>
      </c>
      <c r="C35" s="5">
        <v>96.74294339583092</v>
      </c>
      <c r="D35" s="5">
        <v>-45.970600838026549</v>
      </c>
      <c r="E35" s="5">
        <v>-16.54126873425243</v>
      </c>
      <c r="F35" s="5">
        <v>44.836405857103195</v>
      </c>
      <c r="G35" s="5">
        <v>28.492807955407386</v>
      </c>
    </row>
    <row r="36" spans="1:7" x14ac:dyDescent="0.25">
      <c r="A36" s="4" t="s">
        <v>1741</v>
      </c>
      <c r="B36" s="4" t="s">
        <v>1742</v>
      </c>
      <c r="C36" s="5">
        <v>35.847252768922004</v>
      </c>
      <c r="D36" s="5">
        <v>4.1008826733383952</v>
      </c>
      <c r="E36" s="5">
        <v>-29.708552247042626</v>
      </c>
      <c r="F36" s="5">
        <v>181.55979824168151</v>
      </c>
      <c r="G36" s="5">
        <v>179.88421501511729</v>
      </c>
    </row>
    <row r="37" spans="1:7" x14ac:dyDescent="0.25">
      <c r="A37" s="4" t="s">
        <v>1743</v>
      </c>
      <c r="B37" s="4" t="s">
        <v>1744</v>
      </c>
      <c r="C37" s="5">
        <v>-30.859127151401733</v>
      </c>
      <c r="D37" s="5">
        <v>-77.75287609023475</v>
      </c>
      <c r="E37" s="5">
        <v>263.23611848182804</v>
      </c>
      <c r="F37" s="5">
        <v>1.064617077186738</v>
      </c>
      <c r="G37" s="5">
        <v>-43.532716866621399</v>
      </c>
    </row>
    <row r="38" spans="1:7" x14ac:dyDescent="0.25">
      <c r="A38" s="4" t="s">
        <v>1745</v>
      </c>
      <c r="B38" s="4" t="s">
        <v>1746</v>
      </c>
      <c r="C38" s="5">
        <v>264.41783308889489</v>
      </c>
      <c r="D38" s="5">
        <v>240.69529592422839</v>
      </c>
      <c r="E38" s="5">
        <v>-89.741163652524207</v>
      </c>
      <c r="F38" s="5">
        <v>-16.583532699832311</v>
      </c>
      <c r="G38" s="5">
        <v>6.2467499181249897</v>
      </c>
    </row>
    <row r="39" spans="1:7" x14ac:dyDescent="0.25">
      <c r="A39" s="4" t="s">
        <v>1747</v>
      </c>
      <c r="B39" s="4" t="s">
        <v>1748</v>
      </c>
      <c r="C39" s="5">
        <v>57.066577327128812</v>
      </c>
      <c r="D39" s="5">
        <v>-11.63608511953016</v>
      </c>
      <c r="E39" s="5">
        <v>-7.3374395987224892</v>
      </c>
      <c r="F39" s="5">
        <v>4.1648575459417181</v>
      </c>
      <c r="G39" s="5">
        <v>33.962810134937129</v>
      </c>
    </row>
    <row r="40" spans="1:7" x14ac:dyDescent="0.25">
      <c r="A40" s="4" t="s">
        <v>1749</v>
      </c>
      <c r="B40" s="4" t="s">
        <v>1750</v>
      </c>
      <c r="C40" s="5">
        <v>32.677288045818116</v>
      </c>
      <c r="D40" s="5">
        <v>-49.993713763379574</v>
      </c>
      <c r="E40" s="5">
        <v>-2.2925278290879008</v>
      </c>
      <c r="F40" s="5">
        <v>11.865128656893683</v>
      </c>
      <c r="G40" s="5">
        <v>-27.482354933501774</v>
      </c>
    </row>
    <row r="41" spans="1:7" x14ac:dyDescent="0.25">
      <c r="A41" s="4" t="s">
        <v>1751</v>
      </c>
      <c r="B41" s="4" t="s">
        <v>1752</v>
      </c>
      <c r="C41" s="5">
        <v>103.93954656541023</v>
      </c>
      <c r="D41" s="5">
        <v>-17.650769615219627</v>
      </c>
      <c r="E41" s="5">
        <v>-17.345497087295865</v>
      </c>
      <c r="F41" s="5">
        <v>17.389088922909927</v>
      </c>
      <c r="G41" s="5">
        <v>62.950330049721423</v>
      </c>
    </row>
    <row r="42" spans="1:7" x14ac:dyDescent="0.25">
      <c r="A42" s="4" t="s">
        <v>1753</v>
      </c>
      <c r="B42" s="4" t="s">
        <v>1754</v>
      </c>
      <c r="C42" s="5">
        <v>13.310077542132801</v>
      </c>
      <c r="D42" s="5">
        <v>9.6372657872477898</v>
      </c>
      <c r="E42" s="5">
        <v>-8.9566686268452838</v>
      </c>
      <c r="F42" s="5">
        <v>11.609001876735329</v>
      </c>
      <c r="G42" s="5">
        <v>26.233347136352354</v>
      </c>
    </row>
    <row r="43" spans="1:7" x14ac:dyDescent="0.25">
      <c r="A43" s="4" t="s">
        <v>1755</v>
      </c>
      <c r="B43" s="4" t="s">
        <v>1756</v>
      </c>
      <c r="C43" s="5">
        <v>0.58988378109529394</v>
      </c>
      <c r="D43" s="5">
        <v>19.942311034670261</v>
      </c>
      <c r="E43" s="5">
        <v>-10.687821478529063</v>
      </c>
      <c r="F43" s="5">
        <v>-8.2135827245881039</v>
      </c>
      <c r="G43" s="5">
        <v>-1.0955527713383681</v>
      </c>
    </row>
    <row r="44" spans="1:7" x14ac:dyDescent="0.25">
      <c r="A44" s="4" t="s">
        <v>1757</v>
      </c>
      <c r="B44" s="4" t="s">
        <v>1758</v>
      </c>
      <c r="C44" s="5">
        <v>87.093301883743578</v>
      </c>
      <c r="D44" s="5">
        <v>-21.454375321643237</v>
      </c>
      <c r="E44" s="5">
        <v>-3.5004645067340383</v>
      </c>
      <c r="F44" s="5">
        <v>13.0347227585033</v>
      </c>
      <c r="G44" s="5">
        <v>60.294024896694069</v>
      </c>
    </row>
    <row r="45" spans="1:7" x14ac:dyDescent="0.25">
      <c r="A45" s="4" t="s">
        <v>1759</v>
      </c>
      <c r="B45" s="4" t="s">
        <v>1760</v>
      </c>
      <c r="C45" s="5">
        <v>185.46378741335454</v>
      </c>
      <c r="D45" s="5">
        <v>-52.309043936884137</v>
      </c>
      <c r="E45" s="5">
        <v>6.9562540090159084</v>
      </c>
      <c r="F45" s="5">
        <v>-27.27012318181848</v>
      </c>
      <c r="G45" s="5">
        <v>5.9024697402607726</v>
      </c>
    </row>
    <row r="46" spans="1:7" x14ac:dyDescent="0.25">
      <c r="A46" s="4" t="s">
        <v>1761</v>
      </c>
      <c r="B46" s="4" t="s">
        <v>1762</v>
      </c>
      <c r="C46" s="5">
        <v>64.502167429650186</v>
      </c>
      <c r="D46" s="5">
        <v>-36.122169726716571</v>
      </c>
      <c r="E46" s="5">
        <v>17.40090734482559</v>
      </c>
      <c r="F46" s="5">
        <v>1.7546567993435749</v>
      </c>
      <c r="G46" s="5">
        <v>25.52999970666669</v>
      </c>
    </row>
    <row r="47" spans="1:7" x14ac:dyDescent="0.25">
      <c r="A47" s="4" t="s">
        <v>1763</v>
      </c>
      <c r="B47" s="4" t="s">
        <v>1764</v>
      </c>
      <c r="C47" s="5">
        <v>-56.429726160740671</v>
      </c>
      <c r="D47" s="5">
        <v>86.234727547152758</v>
      </c>
      <c r="E47" s="5">
        <v>-29.531397372026717</v>
      </c>
      <c r="F47" s="5">
        <v>-38.112776187107677</v>
      </c>
      <c r="G47" s="5">
        <v>-64.612684486123356</v>
      </c>
    </row>
    <row r="48" spans="1:7" x14ac:dyDescent="0.25">
      <c r="A48" s="4" t="s">
        <v>1765</v>
      </c>
      <c r="B48" s="4" t="s">
        <v>1766</v>
      </c>
      <c r="C48" s="5">
        <v>27.947665625396034</v>
      </c>
      <c r="D48" s="5">
        <v>5.5972331553044583</v>
      </c>
      <c r="E48" s="5">
        <v>-4.361226591692601</v>
      </c>
      <c r="F48" s="5">
        <v>21.590638985668321</v>
      </c>
      <c r="G48" s="5">
        <v>57.115504413123872</v>
      </c>
    </row>
    <row r="49" spans="1:7" x14ac:dyDescent="0.25">
      <c r="A49" s="4" t="s">
        <v>1767</v>
      </c>
      <c r="B49" s="4" t="s">
        <v>1768</v>
      </c>
      <c r="C49" s="5">
        <v>149.7206675383286</v>
      </c>
      <c r="D49" s="5">
        <v>-59.637238750050258</v>
      </c>
      <c r="E49" s="5">
        <v>330.93006397234439</v>
      </c>
      <c r="F49" s="5">
        <v>14.098788714588705</v>
      </c>
      <c r="G49" s="5">
        <v>395.59074101853685</v>
      </c>
    </row>
    <row r="50" spans="1:7" x14ac:dyDescent="0.25">
      <c r="A50" s="4" t="s">
        <v>1769</v>
      </c>
      <c r="B50" s="4" t="s">
        <v>1770</v>
      </c>
      <c r="C50" s="5">
        <v>-12.164126111417877</v>
      </c>
      <c r="D50" s="5">
        <v>-9.3028251172866447</v>
      </c>
      <c r="E50" s="5">
        <v>45.657873736777979</v>
      </c>
      <c r="F50" s="5">
        <v>-37.966681075662109</v>
      </c>
      <c r="G50" s="5">
        <v>-28.017873991985851</v>
      </c>
    </row>
    <row r="51" spans="1:7" x14ac:dyDescent="0.25">
      <c r="A51" s="4" t="s">
        <v>1771</v>
      </c>
      <c r="B51" s="4" t="s">
        <v>1772</v>
      </c>
      <c r="C51" s="5">
        <v>108.17953049642497</v>
      </c>
      <c r="D51" s="5">
        <v>11.208939574056927</v>
      </c>
      <c r="E51" s="5">
        <v>-20.622857508768959</v>
      </c>
      <c r="F51" s="5">
        <v>-31.560146858150052</v>
      </c>
      <c r="G51" s="5">
        <v>25.771503880411608</v>
      </c>
    </row>
    <row r="52" spans="1:7" x14ac:dyDescent="0.25">
      <c r="A52" s="4" t="s">
        <v>1773</v>
      </c>
      <c r="B52" s="4" t="s">
        <v>1774</v>
      </c>
      <c r="C52" s="5">
        <v>-21.90533431605088</v>
      </c>
      <c r="D52" s="5">
        <v>-51.196391092524664</v>
      </c>
      <c r="E52" s="5">
        <v>28.330997954502596</v>
      </c>
      <c r="F52" s="5">
        <v>138.58062525328435</v>
      </c>
      <c r="G52" s="5">
        <v>16.691722946520333</v>
      </c>
    </row>
    <row r="53" spans="1:7" x14ac:dyDescent="0.25">
      <c r="A53" s="4" t="s">
        <v>1775</v>
      </c>
      <c r="B53" s="4" t="s">
        <v>1776</v>
      </c>
      <c r="C53" s="5">
        <v>7.6618812210794225</v>
      </c>
      <c r="D53" s="5">
        <v>-4.6181797387559866</v>
      </c>
      <c r="E53" s="5">
        <v>-35.39697590742658</v>
      </c>
      <c r="F53" s="5">
        <v>19.411850990766311</v>
      </c>
      <c r="G53" s="5">
        <v>-20.781274926742185</v>
      </c>
    </row>
    <row r="54" spans="1:7" x14ac:dyDescent="0.25">
      <c r="A54" s="4" t="s">
        <v>1777</v>
      </c>
      <c r="B54" s="4" t="s">
        <v>1778</v>
      </c>
      <c r="C54" s="5">
        <v>16.859907798436556</v>
      </c>
      <c r="D54" s="5">
        <v>10.921198064078931</v>
      </c>
      <c r="E54" s="5">
        <v>5.1413749903405295</v>
      </c>
      <c r="F54" s="5">
        <v>-23.554554236064902</v>
      </c>
      <c r="G54" s="5">
        <v>4.1850395042767286</v>
      </c>
    </row>
    <row r="55" spans="1:7" x14ac:dyDescent="0.25">
      <c r="A55" s="4" t="s">
        <v>1779</v>
      </c>
      <c r="B55" s="4" t="s">
        <v>1780</v>
      </c>
      <c r="C55" s="5">
        <v>248.02346197436327</v>
      </c>
      <c r="D55" s="5">
        <v>-47.058257282478706</v>
      </c>
      <c r="E55" s="5">
        <v>-46.344344698556647</v>
      </c>
      <c r="F55" s="5">
        <v>-95.605983766661893</v>
      </c>
      <c r="G55" s="5">
        <v>-95.656059015911282</v>
      </c>
    </row>
    <row r="56" spans="1:7" x14ac:dyDescent="0.25">
      <c r="A56" s="4" t="s">
        <v>1781</v>
      </c>
      <c r="B56" s="4" t="s">
        <v>1782</v>
      </c>
      <c r="C56" s="5">
        <v>31.463361572026859</v>
      </c>
      <c r="D56" s="5">
        <v>34.377738858279209</v>
      </c>
      <c r="E56" s="5">
        <v>102.93376960161393</v>
      </c>
      <c r="F56" s="5">
        <v>-59.987933712473897</v>
      </c>
      <c r="G56" s="5">
        <v>43.442341058440995</v>
      </c>
    </row>
    <row r="57" spans="1:7" x14ac:dyDescent="0.25">
      <c r="A57" s="4" t="s">
        <v>1783</v>
      </c>
      <c r="B57" s="4" t="s">
        <v>1784</v>
      </c>
      <c r="C57" s="5">
        <v>-19.745318944421339</v>
      </c>
      <c r="D57" s="5">
        <v>45.069008031851745</v>
      </c>
      <c r="E57" s="5">
        <v>-46.986778242717179</v>
      </c>
      <c r="F57" s="5">
        <v>-10.660230554825567</v>
      </c>
      <c r="G57" s="5">
        <v>-44.859075892007027</v>
      </c>
    </row>
    <row r="58" spans="1:7" x14ac:dyDescent="0.25">
      <c r="A58" s="4" t="s">
        <v>1785</v>
      </c>
      <c r="B58" s="4" t="s">
        <v>1786</v>
      </c>
      <c r="C58" s="5">
        <v>25.872123051958358</v>
      </c>
      <c r="D58" s="5">
        <v>-7.9291738016918023</v>
      </c>
      <c r="E58" s="5">
        <v>-29.32192680458882</v>
      </c>
      <c r="F58" s="5">
        <v>-27.914430401440804</v>
      </c>
      <c r="G58" s="5">
        <v>-40.954795164917293</v>
      </c>
    </row>
    <row r="59" spans="1:7" x14ac:dyDescent="0.25">
      <c r="A59" s="4" t="s">
        <v>1787</v>
      </c>
      <c r="B59" s="4" t="s">
        <v>1788</v>
      </c>
      <c r="C59" s="5">
        <v>13.444812115119875</v>
      </c>
      <c r="D59" s="5">
        <v>85.692284630536093</v>
      </c>
      <c r="E59" s="5">
        <v>6.1759582115983873</v>
      </c>
      <c r="F59" s="5">
        <v>-27.326030641653791</v>
      </c>
      <c r="G59" s="5">
        <v>62.548726085512193</v>
      </c>
    </row>
    <row r="60" spans="1:7" x14ac:dyDescent="0.25">
      <c r="A60" s="4" t="s">
        <v>1789</v>
      </c>
      <c r="B60" s="4" t="s">
        <v>1790</v>
      </c>
      <c r="C60" s="5">
        <v>29.237795939342131</v>
      </c>
      <c r="D60" s="5">
        <v>-6.7625526924130011</v>
      </c>
      <c r="E60" s="5">
        <v>-45.797765875586762</v>
      </c>
      <c r="F60" s="5">
        <v>26.970422760352402</v>
      </c>
      <c r="G60" s="5">
        <v>-17.072290345890519</v>
      </c>
    </row>
    <row r="61" spans="1:7" x14ac:dyDescent="0.25">
      <c r="A61" s="4" t="s">
        <v>1791</v>
      </c>
      <c r="B61" s="4" t="s">
        <v>1792</v>
      </c>
      <c r="C61" s="5">
        <v>-36.257978403603417</v>
      </c>
      <c r="D61" s="5">
        <v>30.083745290384712</v>
      </c>
      <c r="E61" s="5">
        <v>-1.9539698593370673</v>
      </c>
      <c r="F61" s="5">
        <v>-39.095598711717507</v>
      </c>
      <c r="G61" s="5">
        <v>-50.486051836381783</v>
      </c>
    </row>
    <row r="62" spans="1:7" x14ac:dyDescent="0.25">
      <c r="A62" s="4" t="s">
        <v>1793</v>
      </c>
      <c r="B62" s="4" t="s">
        <v>1794</v>
      </c>
      <c r="C62" s="5">
        <v>27.400193610548129</v>
      </c>
      <c r="D62" s="5">
        <v>39.531990468707583</v>
      </c>
      <c r="E62" s="5">
        <v>-23.798439511303783</v>
      </c>
      <c r="F62" s="5">
        <v>9.5620599850058792</v>
      </c>
      <c r="G62" s="5">
        <v>48.411628986698894</v>
      </c>
    </row>
    <row r="63" spans="1:7" x14ac:dyDescent="0.25">
      <c r="A63" s="4" t="s">
        <v>1795</v>
      </c>
      <c r="B63" s="4" t="s">
        <v>1796</v>
      </c>
      <c r="C63" s="5">
        <v>17.243098809030418</v>
      </c>
      <c r="D63" s="5">
        <v>13.59571992454287</v>
      </c>
      <c r="E63" s="5">
        <v>-16.662402792698366</v>
      </c>
      <c r="F63" s="5">
        <v>-1.2856862246059297</v>
      </c>
      <c r="G63" s="5">
        <v>9.5646264517683726</v>
      </c>
    </row>
    <row r="64" spans="1:7" ht="13.8" thickBot="1" x14ac:dyDescent="0.3">
      <c r="A64" s="4" t="s">
        <v>1797</v>
      </c>
      <c r="B64" s="4" t="s">
        <v>24</v>
      </c>
      <c r="C64" s="5">
        <v>0</v>
      </c>
      <c r="D64" s="5">
        <v>-78.602871080305974</v>
      </c>
      <c r="E64" s="5">
        <v>0</v>
      </c>
      <c r="F64" s="5">
        <v>0</v>
      </c>
      <c r="G64" s="5">
        <v>0</v>
      </c>
    </row>
    <row r="65" spans="1:7" s="3" customFormat="1" ht="13.8" thickBot="1" x14ac:dyDescent="0.3">
      <c r="A65" s="1"/>
      <c r="B65" s="1" t="s">
        <v>1679</v>
      </c>
      <c r="C65" s="2">
        <v>29.708809618855174</v>
      </c>
      <c r="D65" s="2">
        <v>-4.41743385183476</v>
      </c>
      <c r="E65" s="2">
        <v>-27.525267127459518</v>
      </c>
      <c r="F65" s="2">
        <v>-6.9334289750835483</v>
      </c>
      <c r="G65" s="2">
        <v>-16.376470100238432</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1806</v>
      </c>
      <c r="C1" s="2" t="s">
        <v>1644</v>
      </c>
      <c r="D1" s="2" t="s">
        <v>1645</v>
      </c>
      <c r="E1" s="2" t="s">
        <v>1646</v>
      </c>
      <c r="F1" s="2" t="s">
        <v>1647</v>
      </c>
      <c r="G1" s="2" t="s">
        <v>1648</v>
      </c>
      <c r="H1" s="3"/>
    </row>
    <row r="2" spans="1:8" x14ac:dyDescent="0.25">
      <c r="A2" s="4" t="s">
        <v>1701</v>
      </c>
      <c r="B2" s="4" t="s">
        <v>1807</v>
      </c>
      <c r="C2" s="5">
        <v>25248.166568799999</v>
      </c>
      <c r="D2" s="5">
        <v>21552.715676</v>
      </c>
      <c r="E2" s="5">
        <v>23349.174619000001</v>
      </c>
      <c r="F2" s="5">
        <v>19540.177843000001</v>
      </c>
      <c r="G2" s="5">
        <v>23037.501896999998</v>
      </c>
    </row>
    <row r="3" spans="1:8" x14ac:dyDescent="0.25">
      <c r="A3" s="4" t="s">
        <v>1798</v>
      </c>
      <c r="B3" s="4" t="s">
        <v>1808</v>
      </c>
      <c r="C3" s="5">
        <v>7.7661499999999997</v>
      </c>
      <c r="D3" s="5">
        <v>464.19137499999999</v>
      </c>
      <c r="E3" s="5">
        <v>1486.303887</v>
      </c>
      <c r="F3" s="5">
        <v>133.92677900000001</v>
      </c>
      <c r="G3" s="5">
        <v>11.932598</v>
      </c>
    </row>
    <row r="4" spans="1:8" x14ac:dyDescent="0.25">
      <c r="A4" s="4" t="s">
        <v>1809</v>
      </c>
      <c r="B4" s="4" t="s">
        <v>1810</v>
      </c>
      <c r="C4" s="5">
        <v>6692.5045140000002</v>
      </c>
      <c r="D4" s="5">
        <v>1637.905679</v>
      </c>
      <c r="E4" s="5">
        <v>2016.6868440000001</v>
      </c>
      <c r="F4" s="5">
        <v>9107.6974549999995</v>
      </c>
      <c r="G4" s="5">
        <v>3361.5798749999999</v>
      </c>
    </row>
    <row r="5" spans="1:8" x14ac:dyDescent="0.25">
      <c r="A5" s="4" t="s">
        <v>1811</v>
      </c>
      <c r="B5" s="4" t="s">
        <v>1812</v>
      </c>
      <c r="C5" s="5">
        <v>598.02819499999998</v>
      </c>
      <c r="D5" s="5">
        <v>1182.4589189999999</v>
      </c>
      <c r="E5" s="5">
        <v>924.82176500000003</v>
      </c>
      <c r="F5" s="5">
        <v>1039.8905910000001</v>
      </c>
      <c r="G5" s="5">
        <v>887.35224400000004</v>
      </c>
    </row>
    <row r="6" spans="1:8" x14ac:dyDescent="0.25">
      <c r="A6" s="4" t="s">
        <v>1813</v>
      </c>
      <c r="B6" s="4" t="s">
        <v>1814</v>
      </c>
      <c r="C6" s="5">
        <v>1173.2811119999999</v>
      </c>
      <c r="D6" s="5">
        <v>759.70734700000003</v>
      </c>
      <c r="E6" s="5">
        <v>713.67029700000001</v>
      </c>
      <c r="F6" s="5">
        <v>405.11206499999997</v>
      </c>
      <c r="G6" s="5">
        <v>686.38978499999996</v>
      </c>
    </row>
    <row r="7" spans="1:8" x14ac:dyDescent="0.25">
      <c r="A7" s="4" t="s">
        <v>1703</v>
      </c>
      <c r="B7" s="4" t="s">
        <v>1815</v>
      </c>
      <c r="C7" s="5">
        <v>114.902507</v>
      </c>
      <c r="D7" s="5">
        <v>6.35</v>
      </c>
      <c r="E7" s="5">
        <v>6.0253420000000002</v>
      </c>
      <c r="F7" s="5">
        <v>3</v>
      </c>
      <c r="G7" s="5">
        <v>2.3509389999999999</v>
      </c>
    </row>
    <row r="8" spans="1:8" x14ac:dyDescent="0.25">
      <c r="A8" s="4" t="s">
        <v>1705</v>
      </c>
      <c r="B8" s="4" t="s">
        <v>1816</v>
      </c>
      <c r="C8" s="5">
        <v>0.2</v>
      </c>
      <c r="D8" s="5">
        <v>0</v>
      </c>
      <c r="E8" s="5">
        <v>0</v>
      </c>
      <c r="F8" s="5">
        <v>0</v>
      </c>
      <c r="G8" s="5">
        <v>0</v>
      </c>
    </row>
    <row r="9" spans="1:8" x14ac:dyDescent="0.25">
      <c r="A9" s="4" t="s">
        <v>1800</v>
      </c>
      <c r="B9" s="4" t="s">
        <v>1817</v>
      </c>
      <c r="C9" s="5">
        <v>0</v>
      </c>
      <c r="D9" s="5">
        <v>0</v>
      </c>
      <c r="E9" s="5">
        <v>2</v>
      </c>
      <c r="F9" s="5">
        <v>1</v>
      </c>
      <c r="G9" s="5">
        <v>0</v>
      </c>
    </row>
    <row r="10" spans="1:8" x14ac:dyDescent="0.25">
      <c r="A10" s="4" t="s">
        <v>1707</v>
      </c>
      <c r="B10" s="4" t="s">
        <v>1818</v>
      </c>
      <c r="C10" s="5">
        <v>2172.836472</v>
      </c>
      <c r="D10" s="5">
        <v>3391.5756200000001</v>
      </c>
      <c r="E10" s="5">
        <v>3194.7771309999998</v>
      </c>
      <c r="F10" s="5">
        <v>2376.0848270000001</v>
      </c>
      <c r="G10" s="5">
        <v>3924.333357</v>
      </c>
    </row>
    <row r="11" spans="1:8" x14ac:dyDescent="0.25">
      <c r="A11" s="4" t="s">
        <v>1819</v>
      </c>
      <c r="B11" s="4" t="s">
        <v>1820</v>
      </c>
      <c r="C11" s="5">
        <v>15171.497942</v>
      </c>
      <c r="D11" s="5">
        <v>3416.0088719999999</v>
      </c>
      <c r="E11" s="5">
        <v>5239.0572270000002</v>
      </c>
      <c r="F11" s="5">
        <v>8047.1563690000003</v>
      </c>
      <c r="G11" s="5">
        <v>8671.4086459999999</v>
      </c>
    </row>
    <row r="12" spans="1:8" x14ac:dyDescent="0.25">
      <c r="A12" s="4" t="s">
        <v>1802</v>
      </c>
      <c r="B12" s="4" t="s">
        <v>1821</v>
      </c>
      <c r="C12" s="5">
        <v>53671.237045000002</v>
      </c>
      <c r="D12" s="5">
        <v>21642.903386999998</v>
      </c>
      <c r="E12" s="5">
        <v>15760.098194</v>
      </c>
      <c r="F12" s="5">
        <v>29641.559318380001</v>
      </c>
      <c r="G12" s="5">
        <v>23304.482754000001</v>
      </c>
    </row>
    <row r="13" spans="1:8" x14ac:dyDescent="0.25">
      <c r="A13" s="4" t="s">
        <v>1719</v>
      </c>
      <c r="B13" s="4" t="s">
        <v>1822</v>
      </c>
      <c r="C13" s="5">
        <v>0</v>
      </c>
      <c r="D13" s="5">
        <v>1.17099</v>
      </c>
      <c r="E13" s="5">
        <v>0</v>
      </c>
      <c r="F13" s="5">
        <v>0</v>
      </c>
      <c r="G13" s="5">
        <v>0</v>
      </c>
    </row>
    <row r="14" spans="1:8" x14ac:dyDescent="0.25">
      <c r="A14" s="4" t="s">
        <v>1721</v>
      </c>
      <c r="B14" s="4" t="s">
        <v>1823</v>
      </c>
      <c r="C14" s="5">
        <v>9639.17569</v>
      </c>
      <c r="D14" s="5">
        <v>3010.9122579999998</v>
      </c>
      <c r="E14" s="5">
        <v>3314.75398</v>
      </c>
      <c r="F14" s="5">
        <v>5348.6540850000001</v>
      </c>
      <c r="G14" s="5">
        <v>9447.0036189999992</v>
      </c>
    </row>
    <row r="15" spans="1:8" x14ac:dyDescent="0.25">
      <c r="A15" s="4" t="s">
        <v>1824</v>
      </c>
      <c r="B15" s="4" t="s">
        <v>1825</v>
      </c>
      <c r="C15" s="5">
        <v>55292.792774000001</v>
      </c>
      <c r="D15" s="5">
        <v>6833.3114580000001</v>
      </c>
      <c r="E15" s="5">
        <v>13597.906514</v>
      </c>
      <c r="F15" s="5">
        <v>67349.330906999996</v>
      </c>
      <c r="G15" s="5">
        <v>81013.480960999994</v>
      </c>
    </row>
    <row r="16" spans="1:8" x14ac:dyDescent="0.25">
      <c r="A16" s="4" t="s">
        <v>1804</v>
      </c>
      <c r="B16" s="4" t="s">
        <v>1826</v>
      </c>
      <c r="C16" s="5">
        <v>863.23280799999998</v>
      </c>
      <c r="D16" s="5">
        <v>641.90926100000001</v>
      </c>
      <c r="E16" s="5">
        <v>523.80144199999995</v>
      </c>
      <c r="F16" s="5">
        <v>282.78469200000001</v>
      </c>
      <c r="G16" s="5">
        <v>172.59461300000001</v>
      </c>
    </row>
    <row r="17" spans="1:7" x14ac:dyDescent="0.25">
      <c r="A17" s="4" t="s">
        <v>1723</v>
      </c>
      <c r="B17" s="4" t="s">
        <v>1827</v>
      </c>
      <c r="C17" s="5">
        <v>473.16908999999998</v>
      </c>
      <c r="D17" s="5">
        <v>1150.257533</v>
      </c>
      <c r="E17" s="5">
        <v>1396.921108</v>
      </c>
      <c r="F17" s="5">
        <v>903.87479900000005</v>
      </c>
      <c r="G17" s="5">
        <v>1155.692914</v>
      </c>
    </row>
    <row r="18" spans="1:7" x14ac:dyDescent="0.25">
      <c r="A18" s="4" t="s">
        <v>1725</v>
      </c>
      <c r="B18" s="4" t="s">
        <v>1828</v>
      </c>
      <c r="C18" s="5">
        <v>9.0500000000000007</v>
      </c>
      <c r="D18" s="5">
        <v>8136.9026459999995</v>
      </c>
      <c r="E18" s="5">
        <v>1943.860406</v>
      </c>
      <c r="F18" s="5">
        <v>1707.030362</v>
      </c>
      <c r="G18" s="5">
        <v>6416.69596</v>
      </c>
    </row>
    <row r="19" spans="1:7" x14ac:dyDescent="0.25">
      <c r="A19" s="4" t="s">
        <v>1829</v>
      </c>
      <c r="B19" s="4" t="s">
        <v>1830</v>
      </c>
      <c r="C19" s="5">
        <v>3004.4000500000002</v>
      </c>
      <c r="D19" s="5">
        <v>1756.614969</v>
      </c>
      <c r="E19" s="5">
        <v>8575.7362799999992</v>
      </c>
      <c r="F19" s="5">
        <v>1518.2251040000001</v>
      </c>
      <c r="G19" s="5">
        <v>1827.584713</v>
      </c>
    </row>
    <row r="20" spans="1:7" x14ac:dyDescent="0.25">
      <c r="A20" s="4" t="s">
        <v>1727</v>
      </c>
      <c r="B20" s="4" t="s">
        <v>1831</v>
      </c>
      <c r="C20" s="5">
        <v>0</v>
      </c>
      <c r="D20" s="5">
        <v>1.330352</v>
      </c>
      <c r="E20" s="5">
        <v>0</v>
      </c>
      <c r="F20" s="5">
        <v>0</v>
      </c>
      <c r="G20" s="5">
        <v>92.296581000000003</v>
      </c>
    </row>
    <row r="21" spans="1:7" ht="13.8" thickBot="1" x14ac:dyDescent="0.3">
      <c r="A21" s="4" t="s">
        <v>1733</v>
      </c>
      <c r="B21" s="4" t="s">
        <v>1832</v>
      </c>
      <c r="C21" s="5">
        <v>0</v>
      </c>
      <c r="D21" s="5">
        <v>0</v>
      </c>
      <c r="E21" s="5">
        <v>0</v>
      </c>
      <c r="F21" s="5">
        <v>0</v>
      </c>
      <c r="G21" s="5">
        <v>0.3</v>
      </c>
    </row>
    <row r="22" spans="1:7" s="3" customFormat="1" ht="13.8" thickBot="1" x14ac:dyDescent="0.3">
      <c r="A22" s="1"/>
      <c r="B22" s="1" t="s">
        <v>1679</v>
      </c>
      <c r="C22" s="2">
        <f>SUM($C$2:$C$21)</f>
        <v>174132.24091779999</v>
      </c>
      <c r="D22" s="2">
        <f>SUM($D$2:$D$21)</f>
        <v>75586.226341999994</v>
      </c>
      <c r="E22" s="2">
        <f>SUM($E$2:$E$21)</f>
        <v>82045.595035999999</v>
      </c>
      <c r="F22" s="2">
        <f>SUM($F$2:$F$21)</f>
        <v>147405.50519638002</v>
      </c>
      <c r="G22" s="2">
        <f>SUM($G$2:$G$21)</f>
        <v>164012.98145599998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workbookViewId="0">
      <selection activeCell="C1" sqref="C1:D1048576"/>
    </sheetView>
  </sheetViews>
  <sheetFormatPr baseColWidth="10" defaultRowHeight="13.2" x14ac:dyDescent="0.25"/>
  <cols>
    <col min="1" max="2" width="11.5546875" style="4"/>
    <col min="3" max="4" width="11.5546875" style="5"/>
    <col min="5" max="16384" width="11.5546875" style="4"/>
  </cols>
  <sheetData>
    <row r="1" spans="1:5" ht="13.8" thickBot="1" x14ac:dyDescent="0.3">
      <c r="A1" s="1" t="s">
        <v>0</v>
      </c>
      <c r="B1" s="1" t="s">
        <v>1521</v>
      </c>
      <c r="C1" s="2" t="s">
        <v>484</v>
      </c>
      <c r="D1" s="2" t="s">
        <v>485</v>
      </c>
      <c r="E1" s="3"/>
    </row>
    <row r="2" spans="1:5" x14ac:dyDescent="0.25">
      <c r="A2" s="4">
        <v>1</v>
      </c>
      <c r="B2" s="4" t="s">
        <v>1522</v>
      </c>
      <c r="C2" s="5">
        <v>44134.905999000002</v>
      </c>
      <c r="D2" s="5">
        <v>101325.601</v>
      </c>
    </row>
    <row r="3" spans="1:5" x14ac:dyDescent="0.25">
      <c r="A3" s="4">
        <v>2</v>
      </c>
      <c r="B3" s="4" t="s">
        <v>1523</v>
      </c>
      <c r="C3" s="5">
        <v>36864.574961999999</v>
      </c>
      <c r="D3" s="5">
        <v>39953.328000000001</v>
      </c>
    </row>
    <row r="4" spans="1:5" x14ac:dyDescent="0.25">
      <c r="A4" s="4">
        <v>3</v>
      </c>
      <c r="B4" s="4" t="s">
        <v>1524</v>
      </c>
      <c r="C4" s="5">
        <v>13082.694981000001</v>
      </c>
      <c r="D4" s="5">
        <v>17096.968000000001</v>
      </c>
    </row>
    <row r="5" spans="1:5" x14ac:dyDescent="0.25">
      <c r="A5" s="4">
        <v>4</v>
      </c>
      <c r="B5" s="4" t="s">
        <v>1525</v>
      </c>
      <c r="C5" s="5">
        <v>11496.872094</v>
      </c>
      <c r="D5" s="5">
        <v>16797.317199999998</v>
      </c>
    </row>
    <row r="6" spans="1:5" x14ac:dyDescent="0.25">
      <c r="A6" s="4">
        <v>5</v>
      </c>
      <c r="B6" s="4" t="s">
        <v>1526</v>
      </c>
      <c r="C6" s="5">
        <v>7751.2076569999999</v>
      </c>
      <c r="D6" s="5">
        <v>16644.019</v>
      </c>
    </row>
    <row r="7" spans="1:5" x14ac:dyDescent="0.25">
      <c r="A7" s="4">
        <v>6</v>
      </c>
      <c r="B7" s="4" t="s">
        <v>1527</v>
      </c>
      <c r="C7" s="5">
        <v>7161.9837630000002</v>
      </c>
      <c r="D7" s="5">
        <v>22193.97</v>
      </c>
    </row>
    <row r="8" spans="1:5" x14ac:dyDescent="0.25">
      <c r="A8" s="4">
        <v>7</v>
      </c>
      <c r="B8" s="4" t="s">
        <v>1528</v>
      </c>
      <c r="C8" s="5">
        <v>6335.4819699999998</v>
      </c>
      <c r="D8" s="5">
        <v>23271.5</v>
      </c>
    </row>
    <row r="9" spans="1:5" x14ac:dyDescent="0.25">
      <c r="A9" s="4">
        <v>8</v>
      </c>
      <c r="B9" s="4" t="s">
        <v>1529</v>
      </c>
      <c r="C9" s="5">
        <v>5803.2179560000004</v>
      </c>
      <c r="D9" s="5">
        <v>6039.9480000000003</v>
      </c>
    </row>
    <row r="10" spans="1:5" x14ac:dyDescent="0.25">
      <c r="A10" s="4">
        <v>9</v>
      </c>
      <c r="B10" s="4" t="s">
        <v>1530</v>
      </c>
      <c r="C10" s="5">
        <v>5525.0285780000004</v>
      </c>
      <c r="D10" s="5">
        <v>76276.516000000003</v>
      </c>
    </row>
    <row r="11" spans="1:5" x14ac:dyDescent="0.25">
      <c r="A11" s="4">
        <v>10</v>
      </c>
      <c r="B11" s="4" t="s">
        <v>1531</v>
      </c>
      <c r="C11" s="5">
        <v>4044.9901049999999</v>
      </c>
      <c r="D11" s="5">
        <v>4336.9620000000004</v>
      </c>
    </row>
    <row r="12" spans="1:5" x14ac:dyDescent="0.25">
      <c r="A12" s="4">
        <v>11</v>
      </c>
      <c r="B12" s="4" t="s">
        <v>1532</v>
      </c>
      <c r="C12" s="5">
        <v>3881.1941320000001</v>
      </c>
      <c r="D12" s="5">
        <v>5601.01584</v>
      </c>
    </row>
    <row r="13" spans="1:5" x14ac:dyDescent="0.25">
      <c r="A13" s="4">
        <v>12</v>
      </c>
      <c r="B13" s="4" t="s">
        <v>1533</v>
      </c>
      <c r="C13" s="5">
        <v>3230.4057210000001</v>
      </c>
      <c r="D13" s="5">
        <v>3526.973</v>
      </c>
    </row>
    <row r="14" spans="1:5" x14ac:dyDescent="0.25">
      <c r="A14" s="4">
        <v>13</v>
      </c>
      <c r="B14" s="4" t="s">
        <v>1534</v>
      </c>
      <c r="C14" s="5">
        <v>2774.2460310000001</v>
      </c>
      <c r="D14" s="5">
        <v>43571.639320000002</v>
      </c>
    </row>
    <row r="15" spans="1:5" x14ac:dyDescent="0.25">
      <c r="A15" s="4">
        <v>14</v>
      </c>
      <c r="B15" s="4" t="s">
        <v>1535</v>
      </c>
      <c r="C15" s="5">
        <v>2156.6571060000001</v>
      </c>
      <c r="D15" s="5">
        <v>711.55961000000002</v>
      </c>
    </row>
    <row r="16" spans="1:5" x14ac:dyDescent="0.25">
      <c r="A16" s="4">
        <v>15</v>
      </c>
      <c r="B16" s="4" t="s">
        <v>1536</v>
      </c>
      <c r="C16" s="5">
        <v>1535.4034180000001</v>
      </c>
      <c r="D16" s="5">
        <v>713.99365</v>
      </c>
    </row>
    <row r="17" spans="1:4" x14ac:dyDescent="0.25">
      <c r="A17" s="4">
        <v>16</v>
      </c>
      <c r="B17" s="4" t="s">
        <v>1537</v>
      </c>
      <c r="C17" s="5">
        <v>820.72699999999998</v>
      </c>
      <c r="D17" s="5">
        <v>15.81326</v>
      </c>
    </row>
    <row r="18" spans="1:4" x14ac:dyDescent="0.25">
      <c r="A18" s="4">
        <v>17</v>
      </c>
      <c r="B18" s="4" t="s">
        <v>1538</v>
      </c>
      <c r="C18" s="5">
        <v>796.18196399999999</v>
      </c>
      <c r="D18" s="5">
        <v>2458.2069999999999</v>
      </c>
    </row>
    <row r="19" spans="1:4" x14ac:dyDescent="0.25">
      <c r="A19" s="4">
        <v>18</v>
      </c>
      <c r="B19" s="4" t="s">
        <v>1539</v>
      </c>
      <c r="C19" s="5">
        <v>759.62665400000003</v>
      </c>
      <c r="D19" s="5">
        <v>3229.8386</v>
      </c>
    </row>
    <row r="20" spans="1:4" x14ac:dyDescent="0.25">
      <c r="A20" s="4">
        <v>19</v>
      </c>
      <c r="B20" s="4" t="s">
        <v>1540</v>
      </c>
      <c r="C20" s="5">
        <v>686.38978499999996</v>
      </c>
      <c r="D20" s="5">
        <v>8452.4959999999992</v>
      </c>
    </row>
    <row r="21" spans="1:4" x14ac:dyDescent="0.25">
      <c r="A21" s="4">
        <v>20</v>
      </c>
      <c r="B21" s="4" t="s">
        <v>1541</v>
      </c>
      <c r="C21" s="5">
        <v>663.27708199999995</v>
      </c>
      <c r="D21" s="5">
        <v>1842.846</v>
      </c>
    </row>
    <row r="22" spans="1:4" x14ac:dyDescent="0.25">
      <c r="A22" s="4">
        <v>21</v>
      </c>
      <c r="B22" s="4" t="s">
        <v>1542</v>
      </c>
      <c r="C22" s="5">
        <v>641.30308000000002</v>
      </c>
      <c r="D22" s="5">
        <v>1377.6110000000001</v>
      </c>
    </row>
    <row r="23" spans="1:4" x14ac:dyDescent="0.25">
      <c r="A23" s="4">
        <v>22</v>
      </c>
      <c r="B23" s="4" t="s">
        <v>1543</v>
      </c>
      <c r="C23" s="5">
        <v>430.52945599999998</v>
      </c>
      <c r="D23" s="5">
        <v>1682.6188100000002</v>
      </c>
    </row>
    <row r="24" spans="1:4" x14ac:dyDescent="0.25">
      <c r="A24" s="4">
        <v>23</v>
      </c>
      <c r="B24" s="4" t="s">
        <v>1544</v>
      </c>
      <c r="C24" s="5">
        <v>423.99156499999998</v>
      </c>
      <c r="D24" s="5">
        <v>1427.1082000000001</v>
      </c>
    </row>
    <row r="25" spans="1:4" x14ac:dyDescent="0.25">
      <c r="A25" s="4">
        <v>24</v>
      </c>
      <c r="B25" s="4" t="s">
        <v>1545</v>
      </c>
      <c r="C25" s="5">
        <v>420.599402</v>
      </c>
      <c r="D25" s="5">
        <v>950.91499999999996</v>
      </c>
    </row>
    <row r="26" spans="1:4" x14ac:dyDescent="0.25">
      <c r="A26" s="4">
        <v>25</v>
      </c>
      <c r="B26" s="4" t="s">
        <v>1546</v>
      </c>
      <c r="C26" s="5">
        <v>316.915502</v>
      </c>
      <c r="D26" s="5">
        <v>2973.7060000000001</v>
      </c>
    </row>
    <row r="27" spans="1:4" x14ac:dyDescent="0.25">
      <c r="A27" s="4">
        <v>26</v>
      </c>
      <c r="B27" s="4" t="s">
        <v>1547</v>
      </c>
      <c r="C27" s="5">
        <v>229.75800899999999</v>
      </c>
      <c r="D27" s="5">
        <v>2.0512600000000001</v>
      </c>
    </row>
    <row r="28" spans="1:4" x14ac:dyDescent="0.25">
      <c r="A28" s="4">
        <v>27</v>
      </c>
      <c r="B28" s="4" t="s">
        <v>1548</v>
      </c>
      <c r="C28" s="5">
        <v>189.79710399999999</v>
      </c>
      <c r="D28" s="5">
        <v>196.68</v>
      </c>
    </row>
    <row r="29" spans="1:4" x14ac:dyDescent="0.25">
      <c r="A29" s="4">
        <v>28</v>
      </c>
      <c r="B29" s="4" t="s">
        <v>1549</v>
      </c>
      <c r="C29" s="5">
        <v>181.78260800000001</v>
      </c>
      <c r="D29" s="5">
        <v>244.08099999999999</v>
      </c>
    </row>
    <row r="30" spans="1:4" x14ac:dyDescent="0.25">
      <c r="A30" s="4">
        <v>29</v>
      </c>
      <c r="B30" s="4" t="s">
        <v>1550</v>
      </c>
      <c r="C30" s="5">
        <v>168.39462399999999</v>
      </c>
      <c r="D30" s="5">
        <v>714.48239999999998</v>
      </c>
    </row>
    <row r="31" spans="1:4" x14ac:dyDescent="0.25">
      <c r="A31" s="4">
        <v>30</v>
      </c>
      <c r="B31" s="4" t="s">
        <v>1551</v>
      </c>
      <c r="C31" s="5">
        <v>151.483914</v>
      </c>
      <c r="D31" s="5">
        <v>940.46199999999999</v>
      </c>
    </row>
    <row r="32" spans="1:4" x14ac:dyDescent="0.25">
      <c r="A32" s="4">
        <v>31</v>
      </c>
      <c r="B32" s="4" t="s">
        <v>1552</v>
      </c>
      <c r="C32" s="5">
        <v>138.06897799999999</v>
      </c>
      <c r="D32" s="5">
        <v>26.279</v>
      </c>
    </row>
    <row r="33" spans="1:4" x14ac:dyDescent="0.25">
      <c r="A33" s="4">
        <v>32</v>
      </c>
      <c r="B33" s="4" t="s">
        <v>1553</v>
      </c>
      <c r="C33" s="5">
        <v>129.474154</v>
      </c>
      <c r="D33" s="5">
        <v>722.34699999999998</v>
      </c>
    </row>
    <row r="34" spans="1:4" x14ac:dyDescent="0.25">
      <c r="A34" s="4">
        <v>33</v>
      </c>
      <c r="B34" s="4" t="s">
        <v>1554</v>
      </c>
      <c r="C34" s="5">
        <v>111.77507199999999</v>
      </c>
      <c r="D34" s="5">
        <v>35.32</v>
      </c>
    </row>
    <row r="35" spans="1:4" x14ac:dyDescent="0.25">
      <c r="A35" s="4">
        <v>34</v>
      </c>
      <c r="B35" s="4" t="s">
        <v>1555</v>
      </c>
      <c r="C35" s="5">
        <v>104.53700000000001</v>
      </c>
      <c r="D35" s="5">
        <v>2.3379599999999998</v>
      </c>
    </row>
    <row r="36" spans="1:4" x14ac:dyDescent="0.25">
      <c r="A36" s="4">
        <v>35</v>
      </c>
      <c r="B36" s="4" t="s">
        <v>1556</v>
      </c>
      <c r="C36" s="5">
        <v>98</v>
      </c>
      <c r="D36" s="5">
        <v>1492.74</v>
      </c>
    </row>
    <row r="37" spans="1:4" x14ac:dyDescent="0.25">
      <c r="A37" s="4">
        <v>36</v>
      </c>
      <c r="B37" s="4" t="s">
        <v>1557</v>
      </c>
      <c r="C37" s="5">
        <v>96.081850000000003</v>
      </c>
      <c r="D37" s="5">
        <v>348.99900000000002</v>
      </c>
    </row>
    <row r="38" spans="1:4" x14ac:dyDescent="0.25">
      <c r="A38" s="4">
        <v>37</v>
      </c>
      <c r="B38" s="4" t="s">
        <v>1558</v>
      </c>
      <c r="C38" s="5">
        <v>92.296581000000003</v>
      </c>
      <c r="D38" s="5">
        <v>8.7893299999999996</v>
      </c>
    </row>
    <row r="39" spans="1:4" x14ac:dyDescent="0.25">
      <c r="A39" s="4">
        <v>38</v>
      </c>
      <c r="B39" s="4" t="s">
        <v>1559</v>
      </c>
      <c r="C39" s="5">
        <v>82.621864000000002</v>
      </c>
      <c r="D39" s="5">
        <v>1032.4280000000001</v>
      </c>
    </row>
    <row r="40" spans="1:4" x14ac:dyDescent="0.25">
      <c r="A40" s="4">
        <v>39</v>
      </c>
      <c r="B40" s="4" t="s">
        <v>1560</v>
      </c>
      <c r="C40" s="5">
        <v>68.479990000000001</v>
      </c>
      <c r="D40" s="5">
        <v>56.634500000000003</v>
      </c>
    </row>
    <row r="41" spans="1:4" x14ac:dyDescent="0.25">
      <c r="A41" s="4">
        <v>40</v>
      </c>
      <c r="B41" s="4" t="s">
        <v>1561</v>
      </c>
      <c r="C41" s="5">
        <v>56.661791000000001</v>
      </c>
      <c r="D41" s="5">
        <v>493.05900000000003</v>
      </c>
    </row>
    <row r="42" spans="1:4" x14ac:dyDescent="0.25">
      <c r="A42" s="4">
        <v>41</v>
      </c>
      <c r="B42" s="4" t="s">
        <v>1562</v>
      </c>
      <c r="C42" s="5">
        <v>43.139225000000003</v>
      </c>
      <c r="D42" s="5">
        <v>8.0980000000000008</v>
      </c>
    </row>
    <row r="43" spans="1:4" x14ac:dyDescent="0.25">
      <c r="A43" s="4">
        <v>42</v>
      </c>
      <c r="B43" s="4" t="s">
        <v>1563</v>
      </c>
      <c r="C43" s="5">
        <v>42.813749999999999</v>
      </c>
      <c r="D43" s="5">
        <v>620.83150000000001</v>
      </c>
    </row>
    <row r="44" spans="1:4" x14ac:dyDescent="0.25">
      <c r="A44" s="4">
        <v>43</v>
      </c>
      <c r="B44" s="4" t="s">
        <v>1564</v>
      </c>
      <c r="C44" s="5">
        <v>37.671678</v>
      </c>
      <c r="D44" s="5">
        <v>11.736000000000001</v>
      </c>
    </row>
    <row r="45" spans="1:4" x14ac:dyDescent="0.25">
      <c r="A45" s="4">
        <v>44</v>
      </c>
      <c r="B45" s="4" t="s">
        <v>1565</v>
      </c>
      <c r="C45" s="5">
        <v>36.620961999999999</v>
      </c>
      <c r="D45" s="5">
        <v>90.965000000000003</v>
      </c>
    </row>
    <row r="46" spans="1:4" x14ac:dyDescent="0.25">
      <c r="A46" s="4">
        <v>45</v>
      </c>
      <c r="B46" s="4" t="s">
        <v>1566</v>
      </c>
      <c r="C46" s="5">
        <v>32.797849999999997</v>
      </c>
      <c r="D46" s="5">
        <v>0.308</v>
      </c>
    </row>
    <row r="47" spans="1:4" x14ac:dyDescent="0.25">
      <c r="A47" s="4">
        <v>46</v>
      </c>
      <c r="B47" s="4" t="s">
        <v>1567</v>
      </c>
      <c r="C47" s="5">
        <v>26.1554</v>
      </c>
      <c r="D47" s="5">
        <v>151.67699999999999</v>
      </c>
    </row>
    <row r="48" spans="1:4" x14ac:dyDescent="0.25">
      <c r="A48" s="4">
        <v>47</v>
      </c>
      <c r="B48" s="4" t="s">
        <v>1568</v>
      </c>
      <c r="C48" s="5">
        <v>25.557462999999998</v>
      </c>
      <c r="D48" s="5">
        <v>3.3330000000000002</v>
      </c>
    </row>
    <row r="49" spans="1:4" x14ac:dyDescent="0.25">
      <c r="A49" s="4">
        <v>48</v>
      </c>
      <c r="B49" s="4" t="s">
        <v>1569</v>
      </c>
      <c r="C49" s="5">
        <v>18.617781000000001</v>
      </c>
      <c r="D49" s="5">
        <v>91.787999999999997</v>
      </c>
    </row>
    <row r="50" spans="1:4" x14ac:dyDescent="0.25">
      <c r="A50" s="4">
        <v>49</v>
      </c>
      <c r="B50" s="4" t="s">
        <v>1570</v>
      </c>
      <c r="C50" s="5">
        <v>17</v>
      </c>
      <c r="D50" s="5">
        <v>680</v>
      </c>
    </row>
    <row r="51" spans="1:4" x14ac:dyDescent="0.25">
      <c r="A51" s="4">
        <v>50</v>
      </c>
      <c r="B51" s="4" t="s">
        <v>1571</v>
      </c>
      <c r="C51" s="5">
        <v>15.850807</v>
      </c>
      <c r="D51" s="5">
        <v>13.7</v>
      </c>
    </row>
    <row r="52" spans="1:4" x14ac:dyDescent="0.25">
      <c r="A52" s="4">
        <v>51</v>
      </c>
      <c r="B52" s="4" t="s">
        <v>1572</v>
      </c>
      <c r="C52" s="5">
        <v>15.5497</v>
      </c>
      <c r="D52" s="5">
        <v>106.86199999999999</v>
      </c>
    </row>
    <row r="53" spans="1:4" x14ac:dyDescent="0.25">
      <c r="A53" s="4">
        <v>52</v>
      </c>
      <c r="B53" s="4" t="s">
        <v>1573</v>
      </c>
      <c r="C53" s="5">
        <v>14</v>
      </c>
      <c r="D53" s="5">
        <v>345</v>
      </c>
    </row>
    <row r="54" spans="1:4" x14ac:dyDescent="0.25">
      <c r="A54" s="4">
        <v>53</v>
      </c>
      <c r="B54" s="4" t="s">
        <v>1574</v>
      </c>
      <c r="C54" s="5">
        <v>12.734</v>
      </c>
      <c r="D54" s="5">
        <v>31.48</v>
      </c>
    </row>
    <row r="55" spans="1:4" x14ac:dyDescent="0.25">
      <c r="A55" s="4">
        <v>54</v>
      </c>
      <c r="B55" s="4" t="s">
        <v>1575</v>
      </c>
      <c r="C55" s="5">
        <v>6.0287620000000004</v>
      </c>
      <c r="D55" s="5">
        <v>19.704000000000001</v>
      </c>
    </row>
    <row r="56" spans="1:4" x14ac:dyDescent="0.25">
      <c r="A56" s="4">
        <v>55</v>
      </c>
      <c r="B56" s="4" t="s">
        <v>1576</v>
      </c>
      <c r="C56" s="5">
        <v>4.5824999999999996</v>
      </c>
      <c r="D56" s="5">
        <v>5.7889999999999997</v>
      </c>
    </row>
    <row r="57" spans="1:4" x14ac:dyDescent="0.25">
      <c r="A57" s="4">
        <v>56</v>
      </c>
      <c r="B57" s="4" t="s">
        <v>1577</v>
      </c>
      <c r="C57" s="5">
        <v>4</v>
      </c>
      <c r="D57" s="5">
        <v>91</v>
      </c>
    </row>
    <row r="58" spans="1:4" x14ac:dyDescent="0.25">
      <c r="A58" s="4">
        <v>57</v>
      </c>
      <c r="B58" s="4" t="s">
        <v>1578</v>
      </c>
      <c r="C58" s="5">
        <v>2.67</v>
      </c>
      <c r="D58" s="5">
        <v>24.8</v>
      </c>
    </row>
    <row r="59" spans="1:4" x14ac:dyDescent="0.25">
      <c r="A59" s="4">
        <v>58</v>
      </c>
      <c r="B59" s="4" t="s">
        <v>1579</v>
      </c>
      <c r="C59" s="5">
        <v>2.3509389999999999</v>
      </c>
      <c r="D59" s="5">
        <v>6.8929999999999998</v>
      </c>
    </row>
    <row r="60" spans="1:4" x14ac:dyDescent="0.25">
      <c r="A60" s="4">
        <v>59</v>
      </c>
      <c r="B60" s="4" t="s">
        <v>1580</v>
      </c>
      <c r="C60" s="5">
        <v>2.2644000000000002</v>
      </c>
      <c r="D60" s="5">
        <v>16.02</v>
      </c>
    </row>
    <row r="61" spans="1:4" x14ac:dyDescent="0.25">
      <c r="A61" s="4">
        <v>60</v>
      </c>
      <c r="B61" s="4" t="s">
        <v>1581</v>
      </c>
      <c r="C61" s="5">
        <v>2</v>
      </c>
      <c r="D61" s="5">
        <v>20</v>
      </c>
    </row>
    <row r="62" spans="1:4" x14ac:dyDescent="0.25">
      <c r="A62" s="4">
        <v>60</v>
      </c>
      <c r="B62" s="4" t="s">
        <v>1582</v>
      </c>
      <c r="C62" s="5">
        <v>2</v>
      </c>
      <c r="D62" s="5">
        <v>30</v>
      </c>
    </row>
    <row r="63" spans="1:4" x14ac:dyDescent="0.25">
      <c r="A63" s="4">
        <v>62</v>
      </c>
      <c r="B63" s="4" t="s">
        <v>1583</v>
      </c>
      <c r="C63" s="5">
        <v>1.5</v>
      </c>
      <c r="D63" s="5">
        <v>10</v>
      </c>
    </row>
    <row r="64" spans="1:4" x14ac:dyDescent="0.25">
      <c r="A64" s="4">
        <v>62</v>
      </c>
      <c r="B64" s="4" t="s">
        <v>1584</v>
      </c>
      <c r="C64" s="5">
        <v>1.5</v>
      </c>
      <c r="D64" s="5">
        <v>3.82</v>
      </c>
    </row>
    <row r="65" spans="1:4" x14ac:dyDescent="0.25">
      <c r="A65" s="4">
        <v>64</v>
      </c>
      <c r="B65" s="4" t="s">
        <v>1585</v>
      </c>
      <c r="C65" s="5">
        <v>1.2849379999999999</v>
      </c>
      <c r="D65" s="5">
        <v>3.18</v>
      </c>
    </row>
    <row r="66" spans="1:4" x14ac:dyDescent="0.25">
      <c r="A66" s="4">
        <v>65</v>
      </c>
      <c r="B66" s="4" t="s">
        <v>1586</v>
      </c>
      <c r="C66" s="5">
        <v>1.2</v>
      </c>
      <c r="D66" s="5">
        <v>14.48</v>
      </c>
    </row>
    <row r="67" spans="1:4" x14ac:dyDescent="0.25">
      <c r="A67" s="4">
        <v>66</v>
      </c>
      <c r="B67" s="4" t="s">
        <v>1587</v>
      </c>
      <c r="C67" s="5">
        <v>1.17</v>
      </c>
      <c r="D67" s="5">
        <v>7.8</v>
      </c>
    </row>
    <row r="68" spans="1:4" x14ac:dyDescent="0.25">
      <c r="A68" s="4">
        <v>67</v>
      </c>
      <c r="B68" s="4" t="s">
        <v>1588</v>
      </c>
      <c r="C68" s="5">
        <v>0.85499999999999998</v>
      </c>
      <c r="D68" s="5">
        <v>4.09</v>
      </c>
    </row>
    <row r="69" spans="1:4" x14ac:dyDescent="0.25">
      <c r="A69" s="4">
        <v>68</v>
      </c>
      <c r="B69" s="4" t="s">
        <v>1589</v>
      </c>
      <c r="C69" s="5">
        <v>0.63075000000000003</v>
      </c>
      <c r="D69" s="5">
        <v>4.2050000000000001</v>
      </c>
    </row>
    <row r="70" spans="1:4" x14ac:dyDescent="0.25">
      <c r="A70" s="4">
        <v>69</v>
      </c>
      <c r="B70" s="4" t="s">
        <v>1590</v>
      </c>
      <c r="C70" s="5">
        <v>0.5</v>
      </c>
      <c r="D70" s="5">
        <v>0.4</v>
      </c>
    </row>
    <row r="71" spans="1:4" x14ac:dyDescent="0.25">
      <c r="A71" s="4">
        <v>69</v>
      </c>
      <c r="B71" s="4" t="s">
        <v>1591</v>
      </c>
      <c r="C71" s="5">
        <v>0.5</v>
      </c>
      <c r="D71" s="5">
        <v>0.434</v>
      </c>
    </row>
    <row r="72" spans="1:4" x14ac:dyDescent="0.25">
      <c r="A72" s="4">
        <v>69</v>
      </c>
      <c r="B72" s="4" t="s">
        <v>1592</v>
      </c>
      <c r="C72" s="5">
        <v>0.5</v>
      </c>
      <c r="D72" s="5">
        <v>8.0000000000000002E-3</v>
      </c>
    </row>
    <row r="73" spans="1:4" x14ac:dyDescent="0.25">
      <c r="A73" s="4">
        <v>72</v>
      </c>
      <c r="B73" s="4" t="s">
        <v>1593</v>
      </c>
      <c r="C73" s="5">
        <v>0.46156199999999997</v>
      </c>
      <c r="D73" s="5">
        <v>0.14499999999999999</v>
      </c>
    </row>
    <row r="74" spans="1:4" x14ac:dyDescent="0.25">
      <c r="A74" s="4">
        <v>73</v>
      </c>
      <c r="B74" s="4" t="s">
        <v>1594</v>
      </c>
      <c r="C74" s="5">
        <v>0.3</v>
      </c>
      <c r="D74" s="5">
        <v>2</v>
      </c>
    </row>
    <row r="75" spans="1:4" x14ac:dyDescent="0.25">
      <c r="A75" s="4">
        <v>74</v>
      </c>
      <c r="B75" s="4" t="s">
        <v>1595</v>
      </c>
      <c r="C75" s="5">
        <v>0.28354800000000002</v>
      </c>
      <c r="D75" s="5">
        <v>0.42</v>
      </c>
    </row>
    <row r="76" spans="1:4" x14ac:dyDescent="0.25">
      <c r="A76" s="4">
        <v>75</v>
      </c>
      <c r="B76" s="4" t="s">
        <v>1596</v>
      </c>
      <c r="C76" s="5">
        <v>0.199989</v>
      </c>
      <c r="D76" s="5">
        <v>0.19</v>
      </c>
    </row>
    <row r="77" spans="1:4" ht="13.8" thickBot="1" x14ac:dyDescent="0.3">
      <c r="A77" s="4">
        <v>76</v>
      </c>
      <c r="B77" s="4" t="s">
        <v>1597</v>
      </c>
      <c r="C77" s="5">
        <v>7.0949999999999999E-2</v>
      </c>
      <c r="D77" s="5">
        <v>0.47299999999999998</v>
      </c>
    </row>
    <row r="78" spans="1:4" s="3" customFormat="1" ht="13.8" thickBot="1" x14ac:dyDescent="0.3">
      <c r="A78" s="1"/>
      <c r="B78" s="1" t="s">
        <v>482</v>
      </c>
      <c r="C78" s="2">
        <f>SUM($C$2:$C$77)</f>
        <v>164012.98145599998</v>
      </c>
      <c r="D78" s="2">
        <f>SUM($D$2:$D$77)</f>
        <v>411210.79044000007</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1806</v>
      </c>
      <c r="C1" s="2" t="s">
        <v>1644</v>
      </c>
      <c r="D1" s="2" t="s">
        <v>1645</v>
      </c>
      <c r="E1" s="2" t="s">
        <v>1646</v>
      </c>
      <c r="F1" s="2" t="s">
        <v>1647</v>
      </c>
      <c r="G1" s="2" t="s">
        <v>1648</v>
      </c>
      <c r="H1" s="3"/>
    </row>
    <row r="2" spans="1:8" x14ac:dyDescent="0.25">
      <c r="A2" s="4" t="s">
        <v>1701</v>
      </c>
      <c r="B2" s="4" t="s">
        <v>1807</v>
      </c>
      <c r="C2" s="5">
        <v>104423.86795</v>
      </c>
      <c r="D2" s="5">
        <v>113814.74733</v>
      </c>
      <c r="E2" s="5">
        <v>119124.77933</v>
      </c>
      <c r="F2" s="5">
        <v>116494.99209999999</v>
      </c>
      <c r="G2" s="5">
        <v>146812.71208000003</v>
      </c>
    </row>
    <row r="3" spans="1:8" x14ac:dyDescent="0.25">
      <c r="A3" s="4" t="s">
        <v>1798</v>
      </c>
      <c r="B3" s="4" t="s">
        <v>1808</v>
      </c>
      <c r="C3" s="5">
        <v>49.414999999999999</v>
      </c>
      <c r="D3" s="5">
        <v>133.64767999999998</v>
      </c>
      <c r="E3" s="5">
        <v>777.21400000000006</v>
      </c>
      <c r="F3" s="5">
        <v>403.73500000000001</v>
      </c>
      <c r="G3" s="5">
        <v>50.197000000000003</v>
      </c>
    </row>
    <row r="4" spans="1:8" x14ac:dyDescent="0.25">
      <c r="A4" s="4" t="s">
        <v>1809</v>
      </c>
      <c r="B4" s="4" t="s">
        <v>1810</v>
      </c>
      <c r="C4" s="5">
        <v>6588.7460000000001</v>
      </c>
      <c r="D4" s="5">
        <v>1901.6579999999999</v>
      </c>
      <c r="E4" s="5">
        <v>2104.7307999999998</v>
      </c>
      <c r="F4" s="5">
        <v>9873.9689999999991</v>
      </c>
      <c r="G4" s="5">
        <v>4264.2340000000004</v>
      </c>
    </row>
    <row r="5" spans="1:8" x14ac:dyDescent="0.25">
      <c r="A5" s="4" t="s">
        <v>1811</v>
      </c>
      <c r="B5" s="4" t="s">
        <v>1812</v>
      </c>
      <c r="C5" s="5">
        <v>1048.635</v>
      </c>
      <c r="D5" s="5">
        <v>1370.1089999999999</v>
      </c>
      <c r="E5" s="5">
        <v>1525.98</v>
      </c>
      <c r="F5" s="5">
        <v>2902.0740000000001</v>
      </c>
      <c r="G5" s="5">
        <v>2789.241</v>
      </c>
    </row>
    <row r="6" spans="1:8" x14ac:dyDescent="0.25">
      <c r="A6" s="4" t="s">
        <v>1813</v>
      </c>
      <c r="B6" s="4" t="s">
        <v>1814</v>
      </c>
      <c r="C6" s="5">
        <v>8983.44</v>
      </c>
      <c r="D6" s="5">
        <v>7279.3029999999999</v>
      </c>
      <c r="E6" s="5">
        <v>6704.62</v>
      </c>
      <c r="F6" s="5">
        <v>4026.7049999999999</v>
      </c>
      <c r="G6" s="5">
        <v>8452.4959999999992</v>
      </c>
    </row>
    <row r="7" spans="1:8" x14ac:dyDescent="0.25">
      <c r="A7" s="4" t="s">
        <v>1703</v>
      </c>
      <c r="B7" s="4" t="s">
        <v>1815</v>
      </c>
      <c r="C7" s="5">
        <v>160.49100000000001</v>
      </c>
      <c r="D7" s="5">
        <v>36.42</v>
      </c>
      <c r="E7" s="5">
        <v>26</v>
      </c>
      <c r="F7" s="5">
        <v>51</v>
      </c>
      <c r="G7" s="5">
        <v>6.8929999999999998</v>
      </c>
    </row>
    <row r="8" spans="1:8" x14ac:dyDescent="0.25">
      <c r="A8" s="4" t="s">
        <v>1705</v>
      </c>
      <c r="B8" s="4" t="s">
        <v>1816</v>
      </c>
      <c r="C8" s="5">
        <v>0.19</v>
      </c>
      <c r="D8" s="5">
        <v>0</v>
      </c>
      <c r="E8" s="5">
        <v>0</v>
      </c>
      <c r="F8" s="5">
        <v>0</v>
      </c>
      <c r="G8" s="5">
        <v>0</v>
      </c>
    </row>
    <row r="9" spans="1:8" x14ac:dyDescent="0.25">
      <c r="A9" s="4" t="s">
        <v>1800</v>
      </c>
      <c r="B9" s="4" t="s">
        <v>1817</v>
      </c>
      <c r="C9" s="5">
        <v>0</v>
      </c>
      <c r="D9" s="5">
        <v>0</v>
      </c>
      <c r="E9" s="5">
        <v>2.9</v>
      </c>
      <c r="F9" s="5">
        <v>2</v>
      </c>
      <c r="G9" s="5">
        <v>0</v>
      </c>
    </row>
    <row r="10" spans="1:8" x14ac:dyDescent="0.25">
      <c r="A10" s="4" t="s">
        <v>1707</v>
      </c>
      <c r="B10" s="4" t="s">
        <v>1818</v>
      </c>
      <c r="C10" s="5">
        <v>3215.1102500000002</v>
      </c>
      <c r="D10" s="5">
        <v>4652.7494999999999</v>
      </c>
      <c r="E10" s="5">
        <v>2472.2017999999998</v>
      </c>
      <c r="F10" s="5">
        <v>1010.9150999999999</v>
      </c>
      <c r="G10" s="5">
        <v>5609.11384</v>
      </c>
    </row>
    <row r="11" spans="1:8" x14ac:dyDescent="0.25">
      <c r="A11" s="4" t="s">
        <v>1819</v>
      </c>
      <c r="B11" s="4" t="s">
        <v>1820</v>
      </c>
      <c r="C11" s="5">
        <v>26904.058000000001</v>
      </c>
      <c r="D11" s="5">
        <v>14546.643</v>
      </c>
      <c r="E11" s="5">
        <v>16381.22</v>
      </c>
      <c r="F11" s="5">
        <v>21139.435000000001</v>
      </c>
      <c r="G11" s="5">
        <v>20598.444</v>
      </c>
    </row>
    <row r="12" spans="1:8" x14ac:dyDescent="0.25">
      <c r="A12" s="4" t="s">
        <v>1802</v>
      </c>
      <c r="B12" s="4" t="s">
        <v>1821</v>
      </c>
      <c r="C12" s="5">
        <v>70655.126000000004</v>
      </c>
      <c r="D12" s="5">
        <v>23035.438999999998</v>
      </c>
      <c r="E12" s="5">
        <v>18396.416000000001</v>
      </c>
      <c r="F12" s="5">
        <v>32762.442999999999</v>
      </c>
      <c r="G12" s="5">
        <v>27934.638999999999</v>
      </c>
    </row>
    <row r="13" spans="1:8" x14ac:dyDescent="0.25">
      <c r="A13" s="4" t="s">
        <v>1719</v>
      </c>
      <c r="B13" s="4" t="s">
        <v>1822</v>
      </c>
      <c r="C13" s="5">
        <v>0</v>
      </c>
      <c r="D13" s="5">
        <v>0.376</v>
      </c>
      <c r="E13" s="5">
        <v>0</v>
      </c>
      <c r="F13" s="5">
        <v>0</v>
      </c>
      <c r="G13" s="5">
        <v>0</v>
      </c>
    </row>
    <row r="14" spans="1:8" x14ac:dyDescent="0.25">
      <c r="A14" s="4" t="s">
        <v>1721</v>
      </c>
      <c r="B14" s="4" t="s">
        <v>1823</v>
      </c>
      <c r="C14" s="5">
        <v>7450.8727500000005</v>
      </c>
      <c r="D14" s="5">
        <v>2286.3764899999996</v>
      </c>
      <c r="E14" s="5">
        <v>4686.6667600000001</v>
      </c>
      <c r="F14" s="5">
        <v>11718.54226</v>
      </c>
      <c r="G14" s="5">
        <v>23632.582569999999</v>
      </c>
    </row>
    <row r="15" spans="1:8" x14ac:dyDescent="0.25">
      <c r="A15" s="4" t="s">
        <v>1824</v>
      </c>
      <c r="B15" s="4" t="s">
        <v>1825</v>
      </c>
      <c r="C15" s="5">
        <v>90579.383000000002</v>
      </c>
      <c r="D15" s="5">
        <v>20917.114000000001</v>
      </c>
      <c r="E15" s="5">
        <v>24839.381089999999</v>
      </c>
      <c r="F15" s="5">
        <v>105125.764</v>
      </c>
      <c r="G15" s="5">
        <v>141623.929</v>
      </c>
    </row>
    <row r="16" spans="1:8" x14ac:dyDescent="0.25">
      <c r="A16" s="4" t="s">
        <v>1804</v>
      </c>
      <c r="B16" s="4" t="s">
        <v>1826</v>
      </c>
      <c r="C16" s="5">
        <v>1309.2603999999999</v>
      </c>
      <c r="D16" s="5">
        <v>784.7</v>
      </c>
      <c r="E16" s="5">
        <v>957.93399999999997</v>
      </c>
      <c r="F16" s="5">
        <v>612.64400000000001</v>
      </c>
      <c r="G16" s="5">
        <v>805.67240000000004</v>
      </c>
    </row>
    <row r="17" spans="1:7" x14ac:dyDescent="0.25">
      <c r="A17" s="4" t="s">
        <v>1723</v>
      </c>
      <c r="B17" s="4" t="s">
        <v>1827</v>
      </c>
      <c r="C17" s="5">
        <v>727.61463000000003</v>
      </c>
      <c r="D17" s="5">
        <v>773.35331999999994</v>
      </c>
      <c r="E17" s="5">
        <v>125.41875999999999</v>
      </c>
      <c r="F17" s="5">
        <v>2312.93896</v>
      </c>
      <c r="G17" s="5">
        <v>1139.84826</v>
      </c>
    </row>
    <row r="18" spans="1:7" x14ac:dyDescent="0.25">
      <c r="A18" s="4" t="s">
        <v>1725</v>
      </c>
      <c r="B18" s="4" t="s">
        <v>1828</v>
      </c>
      <c r="C18" s="5">
        <v>67.646000000000001</v>
      </c>
      <c r="D18" s="5">
        <v>32855.216</v>
      </c>
      <c r="E18" s="5">
        <v>6451.2110000000002</v>
      </c>
      <c r="F18" s="5">
        <v>7314.5550000000003</v>
      </c>
      <c r="G18" s="5">
        <v>23359.6145</v>
      </c>
    </row>
    <row r="19" spans="1:7" x14ac:dyDescent="0.25">
      <c r="A19" s="4" t="s">
        <v>1829</v>
      </c>
      <c r="B19" s="4" t="s">
        <v>1830</v>
      </c>
      <c r="C19" s="5">
        <v>2151.7098200000005</v>
      </c>
      <c r="D19" s="5">
        <v>2223.97849</v>
      </c>
      <c r="E19" s="5">
        <v>10764.02117</v>
      </c>
      <c r="F19" s="5">
        <v>2469.9577000000004</v>
      </c>
      <c r="G19" s="5">
        <v>4120.3844600000002</v>
      </c>
    </row>
    <row r="20" spans="1:7" x14ac:dyDescent="0.25">
      <c r="A20" s="4" t="s">
        <v>1727</v>
      </c>
      <c r="B20" s="4" t="s">
        <v>1831</v>
      </c>
      <c r="C20" s="5">
        <v>0</v>
      </c>
      <c r="D20" s="5">
        <v>0.127</v>
      </c>
      <c r="E20" s="5">
        <v>0</v>
      </c>
      <c r="F20" s="5">
        <v>0</v>
      </c>
      <c r="G20" s="5">
        <v>8.7893299999999996</v>
      </c>
    </row>
    <row r="21" spans="1:7" ht="13.8" thickBot="1" x14ac:dyDescent="0.3">
      <c r="A21" s="4" t="s">
        <v>1733</v>
      </c>
      <c r="B21" s="4" t="s">
        <v>1832</v>
      </c>
      <c r="C21" s="5">
        <v>0</v>
      </c>
      <c r="D21" s="5">
        <v>0</v>
      </c>
      <c r="E21" s="5">
        <v>0</v>
      </c>
      <c r="F21" s="5">
        <v>0</v>
      </c>
      <c r="G21" s="5">
        <v>2</v>
      </c>
    </row>
    <row r="22" spans="1:7" s="3" customFormat="1" ht="13.8" thickBot="1" x14ac:dyDescent="0.3">
      <c r="A22" s="1"/>
      <c r="B22" s="1" t="s">
        <v>1679</v>
      </c>
      <c r="C22" s="2">
        <f>SUM($C$2:$C$21)</f>
        <v>324315.56580000004</v>
      </c>
      <c r="D22" s="2">
        <f>SUM($D$2:$D$21)</f>
        <v>226611.95781000002</v>
      </c>
      <c r="E22" s="2">
        <f>SUM($E$2:$E$21)</f>
        <v>215340.69471000001</v>
      </c>
      <c r="F22" s="2">
        <f>SUM($F$2:$F$21)</f>
        <v>318221.67011999997</v>
      </c>
      <c r="G22" s="2">
        <f>SUM($G$2:$G$21)</f>
        <v>411210.79044000001</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1806</v>
      </c>
      <c r="C1" s="2" t="s">
        <v>1644</v>
      </c>
      <c r="D1" s="2" t="s">
        <v>1645</v>
      </c>
      <c r="E1" s="2" t="s">
        <v>1646</v>
      </c>
      <c r="F1" s="2" t="s">
        <v>1647</v>
      </c>
      <c r="G1" s="2" t="s">
        <v>1648</v>
      </c>
      <c r="H1" s="3"/>
    </row>
    <row r="2" spans="1:8" x14ac:dyDescent="0.25">
      <c r="A2" s="4" t="s">
        <v>1701</v>
      </c>
      <c r="B2" s="4" t="s">
        <v>1807</v>
      </c>
      <c r="C2" s="5">
        <v>241.78539891750867</v>
      </c>
      <c r="D2" s="5">
        <v>189.36663465507692</v>
      </c>
      <c r="E2" s="5">
        <v>196.00602620482522</v>
      </c>
      <c r="F2" s="5">
        <v>167.73405869864857</v>
      </c>
      <c r="G2" s="5">
        <v>156.91762362135637</v>
      </c>
    </row>
    <row r="3" spans="1:8" x14ac:dyDescent="0.25">
      <c r="A3" s="4" t="s">
        <v>1798</v>
      </c>
      <c r="B3" s="4" t="s">
        <v>1808</v>
      </c>
      <c r="C3" s="5">
        <v>157.16179297784075</v>
      </c>
      <c r="D3" s="5">
        <v>3473.2467858776149</v>
      </c>
      <c r="E3" s="5">
        <v>1912.3483197677861</v>
      </c>
      <c r="F3" s="5">
        <v>331.71951651454543</v>
      </c>
      <c r="G3" s="5">
        <v>237.71536147578541</v>
      </c>
    </row>
    <row r="4" spans="1:8" x14ac:dyDescent="0.25">
      <c r="A4" s="4" t="s">
        <v>1809</v>
      </c>
      <c r="B4" s="4" t="s">
        <v>1810</v>
      </c>
      <c r="C4" s="5">
        <v>1015.7478394219477</v>
      </c>
      <c r="D4" s="5">
        <v>861.30401943987829</v>
      </c>
      <c r="E4" s="5">
        <v>958.16854297946327</v>
      </c>
      <c r="F4" s="5">
        <v>922.39477914099189</v>
      </c>
      <c r="G4" s="5">
        <v>788.31974863480752</v>
      </c>
    </row>
    <row r="5" spans="1:8" x14ac:dyDescent="0.25">
      <c r="A5" s="4" t="s">
        <v>1811</v>
      </c>
      <c r="B5" s="4" t="s">
        <v>1812</v>
      </c>
      <c r="C5" s="5">
        <v>570.29204155878836</v>
      </c>
      <c r="D5" s="5">
        <v>863.04003477095614</v>
      </c>
      <c r="E5" s="5">
        <v>606.05103933210137</v>
      </c>
      <c r="F5" s="5">
        <v>358.32669704494094</v>
      </c>
      <c r="G5" s="5">
        <v>318.13394539948325</v>
      </c>
    </row>
    <row r="6" spans="1:8" x14ac:dyDescent="0.25">
      <c r="A6" s="4" t="s">
        <v>1813</v>
      </c>
      <c r="B6" s="4" t="s">
        <v>1814</v>
      </c>
      <c r="C6" s="5">
        <v>130.60488098100504</v>
      </c>
      <c r="D6" s="5">
        <v>104.3653969342944</v>
      </c>
      <c r="E6" s="5">
        <v>106.4445556944316</v>
      </c>
      <c r="F6" s="5">
        <v>100.60634315153457</v>
      </c>
      <c r="G6" s="5">
        <v>81.205573477940717</v>
      </c>
    </row>
    <row r="7" spans="1:8" x14ac:dyDescent="0.25">
      <c r="A7" s="4" t="s">
        <v>1703</v>
      </c>
      <c r="B7" s="4" t="s">
        <v>1815</v>
      </c>
      <c r="C7" s="5">
        <v>715.94361677601864</v>
      </c>
      <c r="D7" s="5">
        <v>174.3547501372872</v>
      </c>
      <c r="E7" s="5">
        <v>231.74392307692307</v>
      </c>
      <c r="F7" s="5">
        <v>58.823529411764703</v>
      </c>
      <c r="G7" s="5">
        <v>341.06180182794139</v>
      </c>
    </row>
    <row r="8" spans="1:8" x14ac:dyDescent="0.25">
      <c r="A8" s="4" t="s">
        <v>1705</v>
      </c>
      <c r="B8" s="4" t="s">
        <v>1816</v>
      </c>
      <c r="C8" s="5">
        <v>1052.6315789473683</v>
      </c>
      <c r="D8" s="5">
        <v>0</v>
      </c>
      <c r="E8" s="5">
        <v>0</v>
      </c>
      <c r="F8" s="5">
        <v>0</v>
      </c>
      <c r="G8" s="5">
        <v>0</v>
      </c>
    </row>
    <row r="9" spans="1:8" x14ac:dyDescent="0.25">
      <c r="A9" s="4" t="s">
        <v>1800</v>
      </c>
      <c r="B9" s="4" t="s">
        <v>1817</v>
      </c>
      <c r="C9" s="5">
        <v>0</v>
      </c>
      <c r="D9" s="5">
        <v>0</v>
      </c>
      <c r="E9" s="5">
        <v>689.65517241379314</v>
      </c>
      <c r="F9" s="5">
        <v>500</v>
      </c>
      <c r="G9" s="5">
        <v>0</v>
      </c>
    </row>
    <row r="10" spans="1:8" x14ac:dyDescent="0.25">
      <c r="A10" s="4" t="s">
        <v>1707</v>
      </c>
      <c r="B10" s="4" t="s">
        <v>1818</v>
      </c>
      <c r="C10" s="5">
        <v>675.82020616555837</v>
      </c>
      <c r="D10" s="5">
        <v>728.94008585676056</v>
      </c>
      <c r="E10" s="5">
        <v>1292.2800764080021</v>
      </c>
      <c r="F10" s="5">
        <v>2350.4296523021567</v>
      </c>
      <c r="G10" s="5">
        <v>699.63517748821448</v>
      </c>
    </row>
    <row r="11" spans="1:8" x14ac:dyDescent="0.25">
      <c r="A11" s="4" t="s">
        <v>1819</v>
      </c>
      <c r="B11" s="4" t="s">
        <v>1820</v>
      </c>
      <c r="C11" s="5">
        <v>563.91113719722136</v>
      </c>
      <c r="D11" s="5">
        <v>234.83142275506452</v>
      </c>
      <c r="E11" s="5">
        <v>319.82094294564143</v>
      </c>
      <c r="F11" s="5">
        <v>380.67036176700088</v>
      </c>
      <c r="G11" s="5">
        <v>420.97396512086061</v>
      </c>
    </row>
    <row r="12" spans="1:8" x14ac:dyDescent="0.25">
      <c r="A12" s="4" t="s">
        <v>1802</v>
      </c>
      <c r="B12" s="4" t="s">
        <v>1821</v>
      </c>
      <c r="C12" s="5">
        <v>759.62269241441868</v>
      </c>
      <c r="D12" s="5">
        <v>939.54811918279484</v>
      </c>
      <c r="E12" s="5">
        <v>856.69394484229974</v>
      </c>
      <c r="F12" s="5">
        <v>904.74203399239798</v>
      </c>
      <c r="G12" s="5">
        <v>834.25036400148213</v>
      </c>
    </row>
    <row r="13" spans="1:8" x14ac:dyDescent="0.25">
      <c r="A13" s="4" t="s">
        <v>1719</v>
      </c>
      <c r="B13" s="4" t="s">
        <v>1822</v>
      </c>
      <c r="C13" s="5">
        <v>0</v>
      </c>
      <c r="D13" s="5">
        <v>3114.3351063829787</v>
      </c>
      <c r="E13" s="5">
        <v>0</v>
      </c>
      <c r="F13" s="5">
        <v>0</v>
      </c>
      <c r="G13" s="5">
        <v>0</v>
      </c>
    </row>
    <row r="14" spans="1:8" x14ac:dyDescent="0.25">
      <c r="A14" s="4" t="s">
        <v>1721</v>
      </c>
      <c r="B14" s="4" t="s">
        <v>1823</v>
      </c>
      <c r="C14" s="5">
        <v>1293.6975322790206</v>
      </c>
      <c r="D14" s="5">
        <v>1316.8925901612995</v>
      </c>
      <c r="E14" s="5">
        <v>707.27323911546898</v>
      </c>
      <c r="F14" s="5">
        <v>456.42657306080321</v>
      </c>
      <c r="G14" s="5">
        <v>399.74486880635493</v>
      </c>
    </row>
    <row r="15" spans="1:8" x14ac:dyDescent="0.25">
      <c r="A15" s="4" t="s">
        <v>1824</v>
      </c>
      <c r="B15" s="4" t="s">
        <v>1825</v>
      </c>
      <c r="C15" s="5">
        <v>610.43463691952945</v>
      </c>
      <c r="D15" s="5">
        <v>326.68519462101705</v>
      </c>
      <c r="E15" s="5">
        <v>547.43338671487004</v>
      </c>
      <c r="F15" s="5">
        <v>640.65485323845064</v>
      </c>
      <c r="G15" s="5">
        <v>572.03243500609278</v>
      </c>
    </row>
    <row r="16" spans="1:8" x14ac:dyDescent="0.25">
      <c r="A16" s="4" t="s">
        <v>1804</v>
      </c>
      <c r="B16" s="4" t="s">
        <v>1826</v>
      </c>
      <c r="C16" s="5">
        <v>659.32858581837502</v>
      </c>
      <c r="D16" s="5">
        <v>818.03142729705621</v>
      </c>
      <c r="E16" s="5">
        <v>546.80326828361865</v>
      </c>
      <c r="F16" s="5">
        <v>461.58077447914286</v>
      </c>
      <c r="G16" s="5">
        <v>214.2243087885349</v>
      </c>
    </row>
    <row r="17" spans="1:7" x14ac:dyDescent="0.25">
      <c r="A17" s="4" t="s">
        <v>1723</v>
      </c>
      <c r="B17" s="4" t="s">
        <v>1827</v>
      </c>
      <c r="C17" s="5">
        <v>650.30178131519972</v>
      </c>
      <c r="D17" s="5">
        <v>1487.3635416732936</v>
      </c>
      <c r="E17" s="5">
        <v>11138.055487073863</v>
      </c>
      <c r="F17" s="5">
        <v>390.79059786342134</v>
      </c>
      <c r="G17" s="5">
        <v>1013.9006695505242</v>
      </c>
    </row>
    <row r="18" spans="1:7" x14ac:dyDescent="0.25">
      <c r="A18" s="4" t="s">
        <v>1725</v>
      </c>
      <c r="B18" s="4" t="s">
        <v>1828</v>
      </c>
      <c r="C18" s="5">
        <v>133.78470271708602</v>
      </c>
      <c r="D18" s="5">
        <v>247.65938674699322</v>
      </c>
      <c r="E18" s="5">
        <v>301.31713348083019</v>
      </c>
      <c r="F18" s="5">
        <v>233.37446529556479</v>
      </c>
      <c r="G18" s="5">
        <v>274.69186017603158</v>
      </c>
    </row>
    <row r="19" spans="1:7" x14ac:dyDescent="0.25">
      <c r="A19" s="4" t="s">
        <v>1829</v>
      </c>
      <c r="B19" s="4" t="s">
        <v>1830</v>
      </c>
      <c r="C19" s="5">
        <v>1396.2849553756275</v>
      </c>
      <c r="D19" s="5">
        <v>789.85249942772612</v>
      </c>
      <c r="E19" s="5">
        <v>796.70377311233028</v>
      </c>
      <c r="F19" s="5">
        <v>614.67656065526944</v>
      </c>
      <c r="G19" s="5">
        <v>443.54713273527881</v>
      </c>
    </row>
    <row r="20" spans="1:7" x14ac:dyDescent="0.25">
      <c r="A20" s="4" t="s">
        <v>1727</v>
      </c>
      <c r="B20" s="4" t="s">
        <v>1831</v>
      </c>
      <c r="C20" s="5">
        <v>0</v>
      </c>
      <c r="D20" s="5">
        <v>10475.212598425196</v>
      </c>
      <c r="E20" s="5">
        <v>0</v>
      </c>
      <c r="F20" s="5">
        <v>0</v>
      </c>
      <c r="G20" s="5">
        <v>10500.980279497982</v>
      </c>
    </row>
    <row r="21" spans="1:7" ht="13.8" thickBot="1" x14ac:dyDescent="0.3">
      <c r="A21" s="4" t="s">
        <v>1733</v>
      </c>
      <c r="B21" s="4" t="s">
        <v>1832</v>
      </c>
      <c r="C21" s="5">
        <v>0</v>
      </c>
      <c r="D21" s="5">
        <v>0</v>
      </c>
      <c r="E21" s="5">
        <v>0</v>
      </c>
      <c r="F21" s="5">
        <v>0</v>
      </c>
      <c r="G21" s="5">
        <v>150</v>
      </c>
    </row>
    <row r="22" spans="1:7" s="3" customFormat="1" ht="13.8" thickBot="1" x14ac:dyDescent="0.3">
      <c r="A22" s="1"/>
      <c r="B22" s="1" t="s">
        <v>1679</v>
      </c>
      <c r="C22" s="2">
        <v>536.92224265666118</v>
      </c>
      <c r="D22" s="2">
        <v>333.54915191798631</v>
      </c>
      <c r="E22" s="2">
        <v>381.00367023748612</v>
      </c>
      <c r="F22" s="2">
        <v>463.21642753239922</v>
      </c>
      <c r="G22" s="2">
        <v>398.85378805479399</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1806</v>
      </c>
      <c r="C1" s="2" t="s">
        <v>1644</v>
      </c>
      <c r="D1" s="2" t="s">
        <v>1645</v>
      </c>
      <c r="E1" s="2" t="s">
        <v>1646</v>
      </c>
      <c r="F1" s="2" t="s">
        <v>1647</v>
      </c>
      <c r="G1" s="2" t="s">
        <v>1648</v>
      </c>
      <c r="H1" s="3"/>
    </row>
    <row r="2" spans="1:8" x14ac:dyDescent="0.25">
      <c r="A2" s="4" t="s">
        <v>1701</v>
      </c>
      <c r="B2" s="4" t="s">
        <v>1807</v>
      </c>
      <c r="C2" s="5">
        <v>14.499420920401827</v>
      </c>
      <c r="D2" s="5">
        <v>28.514078184670648</v>
      </c>
      <c r="E2" s="5">
        <v>28.458779059076651</v>
      </c>
      <c r="F2" s="5">
        <v>13.256070603989809</v>
      </c>
      <c r="G2" s="5">
        <v>14.046145428543596</v>
      </c>
    </row>
    <row r="3" spans="1:8" x14ac:dyDescent="0.25">
      <c r="A3" s="4" t="s">
        <v>1798</v>
      </c>
      <c r="B3" s="4" t="s">
        <v>1808</v>
      </c>
      <c r="C3" s="5">
        <v>4.4599150387469319E-3</v>
      </c>
      <c r="D3" s="5">
        <v>0.61412164287671145</v>
      </c>
      <c r="E3" s="5">
        <v>1.8115584222990142</v>
      </c>
      <c r="F3" s="5">
        <v>9.0856022522074018E-2</v>
      </c>
      <c r="G3" s="5">
        <v>7.2753985044782419E-3</v>
      </c>
    </row>
    <row r="4" spans="1:8" x14ac:dyDescent="0.25">
      <c r="A4" s="4" t="s">
        <v>1809</v>
      </c>
      <c r="B4" s="4" t="s">
        <v>1810</v>
      </c>
      <c r="C4" s="5">
        <v>3.8433459988373038</v>
      </c>
      <c r="D4" s="5">
        <v>2.1669367003309259</v>
      </c>
      <c r="E4" s="5">
        <v>2.4580074568477652</v>
      </c>
      <c r="F4" s="5">
        <v>6.1786684580513667</v>
      </c>
      <c r="G4" s="5">
        <v>2.0495815911387574</v>
      </c>
    </row>
    <row r="5" spans="1:8" x14ac:dyDescent="0.25">
      <c r="A5" s="4" t="s">
        <v>1811</v>
      </c>
      <c r="B5" s="4" t="s">
        <v>1812</v>
      </c>
      <c r="C5" s="5">
        <v>0.34343335378214207</v>
      </c>
      <c r="D5" s="5">
        <v>1.5643841162936305</v>
      </c>
      <c r="E5" s="5">
        <v>1.1272046532104574</v>
      </c>
      <c r="F5" s="5">
        <v>0.70546251960848594</v>
      </c>
      <c r="G5" s="5">
        <v>0.54102561646198188</v>
      </c>
    </row>
    <row r="6" spans="1:8" x14ac:dyDescent="0.25">
      <c r="A6" s="4" t="s">
        <v>1813</v>
      </c>
      <c r="B6" s="4" t="s">
        <v>1814</v>
      </c>
      <c r="C6" s="5">
        <v>0.67378740767130729</v>
      </c>
      <c r="D6" s="5">
        <v>1.0050870162013412</v>
      </c>
      <c r="E6" s="5">
        <v>0.86984596392634539</v>
      </c>
      <c r="F6" s="5">
        <v>0.27482831422089166</v>
      </c>
      <c r="G6" s="5">
        <v>0.41849723046717419</v>
      </c>
    </row>
    <row r="7" spans="1:8" x14ac:dyDescent="0.25">
      <c r="A7" s="4" t="s">
        <v>1703</v>
      </c>
      <c r="B7" s="4" t="s">
        <v>1815</v>
      </c>
      <c r="C7" s="5">
        <v>6.598577402690195E-2</v>
      </c>
      <c r="D7" s="5">
        <v>8.4010014883777566E-3</v>
      </c>
      <c r="E7" s="5">
        <v>7.3438945714955177E-3</v>
      </c>
      <c r="F7" s="5">
        <v>2.0352021425544928E-3</v>
      </c>
      <c r="G7" s="5">
        <v>1.4333859302659467E-3</v>
      </c>
    </row>
    <row r="8" spans="1:8" x14ac:dyDescent="0.25">
      <c r="A8" s="4" t="s">
        <v>1705</v>
      </c>
      <c r="B8" s="4" t="s">
        <v>1816</v>
      </c>
      <c r="C8" s="5">
        <v>1.1485523814881071E-4</v>
      </c>
      <c r="D8" s="5">
        <v>0</v>
      </c>
      <c r="E8" s="5">
        <v>0</v>
      </c>
      <c r="F8" s="5">
        <v>0</v>
      </c>
      <c r="G8" s="5">
        <v>0</v>
      </c>
    </row>
    <row r="9" spans="1:8" x14ac:dyDescent="0.25">
      <c r="A9" s="4" t="s">
        <v>1800</v>
      </c>
      <c r="B9" s="4" t="s">
        <v>1817</v>
      </c>
      <c r="C9" s="5">
        <v>0</v>
      </c>
      <c r="D9" s="5">
        <v>0</v>
      </c>
      <c r="E9" s="5">
        <v>2.4376689560511311E-3</v>
      </c>
      <c r="F9" s="5">
        <v>6.7840071418483097E-4</v>
      </c>
      <c r="G9" s="5">
        <v>0</v>
      </c>
    </row>
    <row r="10" spans="1:8" x14ac:dyDescent="0.25">
      <c r="A10" s="4" t="s">
        <v>1707</v>
      </c>
      <c r="B10" s="4" t="s">
        <v>1818</v>
      </c>
      <c r="C10" s="5">
        <v>1.2478082522499085</v>
      </c>
      <c r="D10" s="5">
        <v>4.4870286348922379</v>
      </c>
      <c r="E10" s="5">
        <v>3.893904516870399</v>
      </c>
      <c r="F10" s="5">
        <v>1.6119376436005404</v>
      </c>
      <c r="G10" s="5">
        <v>2.3926967988523438</v>
      </c>
    </row>
    <row r="11" spans="1:8" x14ac:dyDescent="0.25">
      <c r="A11" s="4" t="s">
        <v>1819</v>
      </c>
      <c r="B11" s="4" t="s">
        <v>1820</v>
      </c>
      <c r="C11" s="5">
        <v>8.7126300460130093</v>
      </c>
      <c r="D11" s="5">
        <v>4.519353640627342</v>
      </c>
      <c r="E11" s="5">
        <v>6.3855435806166128</v>
      </c>
      <c r="F11" s="5">
        <v>5.4591966278866106</v>
      </c>
      <c r="G11" s="5">
        <v>5.2870258006536464</v>
      </c>
    </row>
    <row r="12" spans="1:8" x14ac:dyDescent="0.25">
      <c r="A12" s="4" t="s">
        <v>1802</v>
      </c>
      <c r="B12" s="4" t="s">
        <v>1821</v>
      </c>
      <c r="C12" s="5">
        <v>30.822113562723736</v>
      </c>
      <c r="D12" s="5">
        <v>28.633395837323306</v>
      </c>
      <c r="E12" s="5">
        <v>19.208951055915652</v>
      </c>
      <c r="F12" s="5">
        <v>20.108855011141021</v>
      </c>
      <c r="G12" s="5">
        <v>14.208925749119393</v>
      </c>
    </row>
    <row r="13" spans="1:8" x14ac:dyDescent="0.25">
      <c r="A13" s="4" t="s">
        <v>1719</v>
      </c>
      <c r="B13" s="4" t="s">
        <v>1822</v>
      </c>
      <c r="C13" s="5">
        <v>0</v>
      </c>
      <c r="D13" s="5">
        <v>1.549210824074877E-3</v>
      </c>
      <c r="E13" s="5">
        <v>0</v>
      </c>
      <c r="F13" s="5">
        <v>0</v>
      </c>
      <c r="G13" s="5">
        <v>0</v>
      </c>
    </row>
    <row r="14" spans="1:8" x14ac:dyDescent="0.25">
      <c r="A14" s="4" t="s">
        <v>1721</v>
      </c>
      <c r="B14" s="4" t="s">
        <v>1823</v>
      </c>
      <c r="C14" s="5">
        <v>5.5355490971658847</v>
      </c>
      <c r="D14" s="5">
        <v>3.9834139150917847</v>
      </c>
      <c r="E14" s="5">
        <v>4.0401364369964661</v>
      </c>
      <c r="F14" s="5">
        <v>3.6285307511916134</v>
      </c>
      <c r="G14" s="5">
        <v>5.7599121332565746</v>
      </c>
    </row>
    <row r="15" spans="1:8" x14ac:dyDescent="0.25">
      <c r="A15" s="4" t="s">
        <v>1824</v>
      </c>
      <c r="B15" s="4" t="s">
        <v>1825</v>
      </c>
      <c r="C15" s="5">
        <v>31.753334409853053</v>
      </c>
      <c r="D15" s="5">
        <v>9.0404188549931934</v>
      </c>
      <c r="E15" s="5">
        <v>16.573597288231628</v>
      </c>
      <c r="F15" s="5">
        <v>45.689834187179308</v>
      </c>
      <c r="G15" s="5">
        <v>49.394554163832211</v>
      </c>
    </row>
    <row r="16" spans="1:8" x14ac:dyDescent="0.25">
      <c r="A16" s="4" t="s">
        <v>1804</v>
      </c>
      <c r="B16" s="4" t="s">
        <v>1826</v>
      </c>
      <c r="C16" s="5">
        <v>0.49573404870353299</v>
      </c>
      <c r="D16" s="5">
        <v>0.84924104835660885</v>
      </c>
      <c r="E16" s="5">
        <v>0.63842725714910864</v>
      </c>
      <c r="F16" s="5">
        <v>0.19184133701333744</v>
      </c>
      <c r="G16" s="5">
        <v>0.10523228799807058</v>
      </c>
    </row>
    <row r="17" spans="1:7" x14ac:dyDescent="0.25">
      <c r="A17" s="4" t="s">
        <v>1723</v>
      </c>
      <c r="B17" s="4" t="s">
        <v>1827</v>
      </c>
      <c r="C17" s="5">
        <v>0.27172974258303029</v>
      </c>
      <c r="D17" s="5">
        <v>1.5217819286221617</v>
      </c>
      <c r="E17" s="5">
        <v>1.7026156095120748</v>
      </c>
      <c r="F17" s="5">
        <v>0.61318930917527048</v>
      </c>
      <c r="G17" s="5">
        <v>0.70463502567937852</v>
      </c>
    </row>
    <row r="18" spans="1:7" x14ac:dyDescent="0.25">
      <c r="A18" s="4" t="s">
        <v>1725</v>
      </c>
      <c r="B18" s="4" t="s">
        <v>1828</v>
      </c>
      <c r="C18" s="5">
        <v>5.1971995262336847E-3</v>
      </c>
      <c r="D18" s="5">
        <v>10.765060037768647</v>
      </c>
      <c r="E18" s="5">
        <v>2.3692440833015742</v>
      </c>
      <c r="F18" s="5">
        <v>1.1580506167159905</v>
      </c>
      <c r="G18" s="5">
        <v>3.9123098080632213</v>
      </c>
    </row>
    <row r="19" spans="1:7" x14ac:dyDescent="0.25">
      <c r="A19" s="4" t="s">
        <v>1829</v>
      </c>
      <c r="B19" s="4" t="s">
        <v>1830</v>
      </c>
      <c r="C19" s="5">
        <v>1.7253554161852442</v>
      </c>
      <c r="D19" s="5">
        <v>2.3239881841064012</v>
      </c>
      <c r="E19" s="5">
        <v>10.452403052518706</v>
      </c>
      <c r="F19" s="5">
        <v>1.0299649948469392</v>
      </c>
      <c r="G19" s="5">
        <v>1.1142927204760855</v>
      </c>
    </row>
    <row r="20" spans="1:7" x14ac:dyDescent="0.25">
      <c r="A20" s="4" t="s">
        <v>1727</v>
      </c>
      <c r="B20" s="4" t="s">
        <v>1831</v>
      </c>
      <c r="C20" s="5">
        <v>0</v>
      </c>
      <c r="D20" s="5">
        <v>1.7600455326088702E-3</v>
      </c>
      <c r="E20" s="5">
        <v>0</v>
      </c>
      <c r="F20" s="5">
        <v>0</v>
      </c>
      <c r="G20" s="5">
        <v>5.6273948672020534E-2</v>
      </c>
    </row>
    <row r="21" spans="1:7" ht="13.8" thickBot="1" x14ac:dyDescent="0.3">
      <c r="A21" s="4" t="s">
        <v>1733</v>
      </c>
      <c r="B21" s="4" t="s">
        <v>1832</v>
      </c>
      <c r="C21" s="5">
        <v>0</v>
      </c>
      <c r="D21" s="5">
        <v>0</v>
      </c>
      <c r="E21" s="5">
        <v>0</v>
      </c>
      <c r="F21" s="5">
        <v>0</v>
      </c>
      <c r="G21" s="5">
        <v>1.8291235080101354E-4</v>
      </c>
    </row>
    <row r="22" spans="1:7" s="3" customFormat="1" ht="13.8" thickBot="1" x14ac:dyDescent="0.3">
      <c r="A22" s="1"/>
      <c r="B22" s="1" t="s">
        <v>1679</v>
      </c>
      <c r="C22" s="2">
        <f>SUM($C$2:$C$21)</f>
        <v>100.00000000000001</v>
      </c>
      <c r="D22" s="2">
        <f>SUM($D$2:$D$21)</f>
        <v>100</v>
      </c>
      <c r="E22" s="2">
        <f>SUM($E$2:$E$21)</f>
        <v>100</v>
      </c>
      <c r="F22" s="2">
        <f>SUM($F$2:$F$21)</f>
        <v>100</v>
      </c>
      <c r="G22" s="2">
        <f>SUM($G$2:$G$21)</f>
        <v>100</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1806</v>
      </c>
      <c r="C1" s="2" t="s">
        <v>1645</v>
      </c>
      <c r="D1" s="2" t="s">
        <v>1646</v>
      </c>
      <c r="E1" s="2" t="s">
        <v>1647</v>
      </c>
      <c r="F1" s="2" t="s">
        <v>1648</v>
      </c>
      <c r="G1" s="2" t="s">
        <v>1656</v>
      </c>
      <c r="H1" s="3"/>
    </row>
    <row r="2" spans="1:8" x14ac:dyDescent="0.25">
      <c r="A2" s="4" t="s">
        <v>1701</v>
      </c>
      <c r="B2" s="4" t="s">
        <v>1807</v>
      </c>
      <c r="C2" s="5">
        <v>-14.636511854158119</v>
      </c>
      <c r="D2" s="5">
        <v>8.3351860155629698</v>
      </c>
      <c r="E2" s="5">
        <v>-16.313196668204675</v>
      </c>
      <c r="F2" s="5">
        <v>17.898117827278977</v>
      </c>
      <c r="G2" s="5">
        <v>-8.755743375567679</v>
      </c>
    </row>
    <row r="3" spans="1:8" x14ac:dyDescent="0.25">
      <c r="A3" s="4" t="s">
        <v>1798</v>
      </c>
      <c r="B3" s="4" t="s">
        <v>1808</v>
      </c>
      <c r="C3" s="5">
        <v>5877.1106017782304</v>
      </c>
      <c r="D3" s="5">
        <v>220.19205160802483</v>
      </c>
      <c r="E3" s="5">
        <v>-90.989273447281235</v>
      </c>
      <c r="F3" s="5">
        <v>-91.090207582756847</v>
      </c>
      <c r="G3" s="5">
        <v>53.648822131944399</v>
      </c>
    </row>
    <row r="4" spans="1:8" x14ac:dyDescent="0.25">
      <c r="A4" s="4" t="s">
        <v>1809</v>
      </c>
      <c r="B4" s="4" t="s">
        <v>1810</v>
      </c>
      <c r="C4" s="5">
        <v>-75.52626710114761</v>
      </c>
      <c r="D4" s="5">
        <v>23.125944909798434</v>
      </c>
      <c r="E4" s="5">
        <v>351.61684284781302</v>
      </c>
      <c r="F4" s="5">
        <v>-63.090782367232244</v>
      </c>
      <c r="G4" s="5">
        <v>-49.770973363291183</v>
      </c>
    </row>
    <row r="5" spans="1:8" x14ac:dyDescent="0.25">
      <c r="A5" s="4" t="s">
        <v>1811</v>
      </c>
      <c r="B5" s="4" t="s">
        <v>1812</v>
      </c>
      <c r="C5" s="5">
        <v>97.72628262117307</v>
      </c>
      <c r="D5" s="5">
        <v>-21.788254108471062</v>
      </c>
      <c r="E5" s="5">
        <v>12.442270538475055</v>
      </c>
      <c r="F5" s="5">
        <v>-14.668691910493495</v>
      </c>
      <c r="G5" s="5">
        <v>48.379666948646125</v>
      </c>
    </row>
    <row r="6" spans="1:8" x14ac:dyDescent="0.25">
      <c r="A6" s="4" t="s">
        <v>1813</v>
      </c>
      <c r="B6" s="4" t="s">
        <v>1814</v>
      </c>
      <c r="C6" s="5">
        <v>-35.249332898150328</v>
      </c>
      <c r="D6" s="5">
        <v>-6.0598400399568595</v>
      </c>
      <c r="E6" s="5">
        <v>-43.235403420467698</v>
      </c>
      <c r="F6" s="5">
        <v>69.432076776089104</v>
      </c>
      <c r="G6" s="5">
        <v>-41.498266870591202</v>
      </c>
    </row>
    <row r="7" spans="1:8" x14ac:dyDescent="0.25">
      <c r="A7" s="4" t="s">
        <v>1703</v>
      </c>
      <c r="B7" s="4" t="s">
        <v>1815</v>
      </c>
      <c r="C7" s="5">
        <v>-94.473575759317413</v>
      </c>
      <c r="D7" s="5">
        <v>-5.1127244094488189</v>
      </c>
      <c r="E7" s="5">
        <v>-50.210295116858092</v>
      </c>
      <c r="F7" s="5">
        <v>-21.635366666666666</v>
      </c>
      <c r="G7" s="5">
        <v>-97.953970664887237</v>
      </c>
    </row>
    <row r="8" spans="1:8" x14ac:dyDescent="0.25">
      <c r="A8" s="4" t="s">
        <v>1800</v>
      </c>
      <c r="B8" s="4" t="s">
        <v>1817</v>
      </c>
      <c r="C8" s="5">
        <v>0</v>
      </c>
      <c r="D8" s="5">
        <v>0</v>
      </c>
      <c r="E8" s="5">
        <v>-50</v>
      </c>
      <c r="F8" s="5">
        <v>0</v>
      </c>
      <c r="G8" s="5">
        <v>0</v>
      </c>
    </row>
    <row r="9" spans="1:8" x14ac:dyDescent="0.25">
      <c r="A9" s="4" t="s">
        <v>1707</v>
      </c>
      <c r="B9" s="4" t="s">
        <v>1818</v>
      </c>
      <c r="C9" s="5">
        <v>56.089777749275562</v>
      </c>
      <c r="D9" s="5">
        <v>-5.8025682175413209</v>
      </c>
      <c r="E9" s="5">
        <v>-25.625959822234623</v>
      </c>
      <c r="F9" s="5">
        <v>65.159648864674139</v>
      </c>
      <c r="G9" s="5">
        <v>80.608776020213995</v>
      </c>
    </row>
    <row r="10" spans="1:8" x14ac:dyDescent="0.25">
      <c r="A10" s="4" t="s">
        <v>1819</v>
      </c>
      <c r="B10" s="4" t="s">
        <v>1820</v>
      </c>
      <c r="C10" s="5">
        <v>-77.484036941775571</v>
      </c>
      <c r="D10" s="5">
        <v>53.367787476870468</v>
      </c>
      <c r="E10" s="5">
        <v>53.599321792634427</v>
      </c>
      <c r="F10" s="5">
        <v>7.7574269515229304</v>
      </c>
      <c r="G10" s="5">
        <v>-42.844083826459119</v>
      </c>
    </row>
    <row r="11" spans="1:8" x14ac:dyDescent="0.25">
      <c r="A11" s="4" t="s">
        <v>1802</v>
      </c>
      <c r="B11" s="4" t="s">
        <v>1821</v>
      </c>
      <c r="C11" s="5">
        <v>-59.675042762935071</v>
      </c>
      <c r="D11" s="5">
        <v>-27.181220041547473</v>
      </c>
      <c r="E11" s="5">
        <v>88.079788295131237</v>
      </c>
      <c r="F11" s="5">
        <v>-21.379025631929345</v>
      </c>
      <c r="G11" s="5">
        <v>-56.579195790734914</v>
      </c>
    </row>
    <row r="12" spans="1:8" x14ac:dyDescent="0.25">
      <c r="A12" s="4" t="s">
        <v>1721</v>
      </c>
      <c r="B12" s="4" t="s">
        <v>1823</v>
      </c>
      <c r="C12" s="5">
        <v>-68.763799365918601</v>
      </c>
      <c r="D12" s="5">
        <v>10.091350925045788</v>
      </c>
      <c r="E12" s="5">
        <v>61.359006347735047</v>
      </c>
      <c r="F12" s="5">
        <v>76.623940693670789</v>
      </c>
      <c r="G12" s="5">
        <v>-1.9936566899529145</v>
      </c>
    </row>
    <row r="13" spans="1:8" x14ac:dyDescent="0.25">
      <c r="A13" s="4" t="s">
        <v>1824</v>
      </c>
      <c r="B13" s="4" t="s">
        <v>1825</v>
      </c>
      <c r="C13" s="5">
        <v>-87.641587420027761</v>
      </c>
      <c r="D13" s="5">
        <v>98.994390897848632</v>
      </c>
      <c r="E13" s="5">
        <v>395.29191010144933</v>
      </c>
      <c r="F13" s="5">
        <v>20.28847186747598</v>
      </c>
      <c r="G13" s="5">
        <v>46.517252785781672</v>
      </c>
    </row>
    <row r="14" spans="1:8" x14ac:dyDescent="0.25">
      <c r="A14" s="4" t="s">
        <v>1804</v>
      </c>
      <c r="B14" s="4" t="s">
        <v>1826</v>
      </c>
      <c r="C14" s="5">
        <v>-25.638917444852261</v>
      </c>
      <c r="D14" s="5">
        <v>-18.399457084636143</v>
      </c>
      <c r="E14" s="5">
        <v>-46.012998566735526</v>
      </c>
      <c r="F14" s="5">
        <v>-38.966069280723296</v>
      </c>
      <c r="G14" s="5">
        <v>-80.00601791307264</v>
      </c>
    </row>
    <row r="15" spans="1:8" x14ac:dyDescent="0.25">
      <c r="A15" s="4" t="s">
        <v>1723</v>
      </c>
      <c r="B15" s="4" t="s">
        <v>1827</v>
      </c>
      <c r="C15" s="5">
        <v>143.09650763535714</v>
      </c>
      <c r="D15" s="5">
        <v>21.444204269340787</v>
      </c>
      <c r="E15" s="5">
        <v>-35.295215039445161</v>
      </c>
      <c r="F15" s="5">
        <v>27.859844668597734</v>
      </c>
      <c r="G15" s="5">
        <v>144.24522616217385</v>
      </c>
    </row>
    <row r="16" spans="1:8" x14ac:dyDescent="0.25">
      <c r="A16" s="4" t="s">
        <v>1725</v>
      </c>
      <c r="B16" s="4" t="s">
        <v>1828</v>
      </c>
      <c r="C16" s="5">
        <v>89810.526475138118</v>
      </c>
      <c r="D16" s="5">
        <v>-76.110560853820985</v>
      </c>
      <c r="E16" s="5">
        <v>-12.183490299457233</v>
      </c>
      <c r="F16" s="5">
        <v>275.89817397752881</v>
      </c>
      <c r="G16" s="5">
        <v>70802.717790055249</v>
      </c>
    </row>
    <row r="17" spans="1:7" ht="13.8" thickBot="1" x14ac:dyDescent="0.3">
      <c r="A17" s="4" t="s">
        <v>1829</v>
      </c>
      <c r="B17" s="4" t="s">
        <v>1830</v>
      </c>
      <c r="C17" s="5">
        <v>-41.531921855746205</v>
      </c>
      <c r="D17" s="5">
        <v>388.19669827144685</v>
      </c>
      <c r="E17" s="5">
        <v>-82.296271078895629</v>
      </c>
      <c r="F17" s="5">
        <v>20.376399269445884</v>
      </c>
      <c r="G17" s="5">
        <v>-39.169728312313133</v>
      </c>
    </row>
    <row r="18" spans="1:7" s="3" customFormat="1" ht="13.8" thickBot="1" x14ac:dyDescent="0.3">
      <c r="A18" s="1"/>
      <c r="B18" s="1" t="s">
        <v>1679</v>
      </c>
      <c r="C18" s="2">
        <v>-56.592629863598397</v>
      </c>
      <c r="D18" s="2">
        <v>8.5456954350038874</v>
      </c>
      <c r="E18" s="2">
        <v>79.662911984124634</v>
      </c>
      <c r="F18" s="2">
        <v>11.266523755333829</v>
      </c>
      <c r="G18" s="2">
        <v>-5.8112497768732192</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1806</v>
      </c>
      <c r="C1" s="2" t="s">
        <v>1644</v>
      </c>
      <c r="D1" s="2" t="s">
        <v>1645</v>
      </c>
      <c r="E1" s="2" t="s">
        <v>1646</v>
      </c>
      <c r="F1" s="2" t="s">
        <v>1647</v>
      </c>
      <c r="G1" s="2" t="s">
        <v>1648</v>
      </c>
      <c r="H1" s="3"/>
    </row>
    <row r="2" spans="1:8" x14ac:dyDescent="0.25">
      <c r="A2" s="4" t="s">
        <v>1701</v>
      </c>
      <c r="B2" s="4" t="s">
        <v>1807</v>
      </c>
      <c r="C2" s="5">
        <v>38122.99680227285</v>
      </c>
      <c r="D2" s="5">
        <v>57297.453086955386</v>
      </c>
      <c r="E2" s="5">
        <v>35899.00917414284</v>
      </c>
      <c r="F2" s="5">
        <v>39041.817547119994</v>
      </c>
      <c r="G2" s="5">
        <v>46667.27075227</v>
      </c>
    </row>
    <row r="3" spans="1:8" x14ac:dyDescent="0.25">
      <c r="A3" s="4" t="s">
        <v>1798</v>
      </c>
      <c r="B3" s="4" t="s">
        <v>1808</v>
      </c>
      <c r="C3" s="5">
        <v>52.691232999999997</v>
      </c>
      <c r="D3" s="5">
        <v>12.351470000000001</v>
      </c>
      <c r="E3" s="5">
        <v>103.162762</v>
      </c>
      <c r="F3" s="5">
        <v>31.377687000000002</v>
      </c>
      <c r="G3" s="5">
        <v>88.043797999999995</v>
      </c>
    </row>
    <row r="4" spans="1:8" x14ac:dyDescent="0.25">
      <c r="A4" s="4" t="s">
        <v>1809</v>
      </c>
      <c r="B4" s="4" t="s">
        <v>1810</v>
      </c>
      <c r="C4" s="5">
        <v>17405.042769370353</v>
      </c>
      <c r="D4" s="5">
        <v>9742.2205157259759</v>
      </c>
      <c r="E4" s="5">
        <v>7325.9063258444576</v>
      </c>
      <c r="F4" s="5">
        <v>10057.049029549999</v>
      </c>
      <c r="G4" s="5">
        <v>10102.524826000001</v>
      </c>
    </row>
    <row r="5" spans="1:8" x14ac:dyDescent="0.25">
      <c r="A5" s="4" t="s">
        <v>1811</v>
      </c>
      <c r="B5" s="4" t="s">
        <v>1812</v>
      </c>
      <c r="C5" s="5">
        <v>1566.062506</v>
      </c>
      <c r="D5" s="5">
        <v>1578.0218400000001</v>
      </c>
      <c r="E5" s="5">
        <v>971.53218600000002</v>
      </c>
      <c r="F5" s="5">
        <v>3130.1892149999999</v>
      </c>
      <c r="G5" s="5">
        <v>2434.2452119999998</v>
      </c>
    </row>
    <row r="6" spans="1:8" x14ac:dyDescent="0.25">
      <c r="A6" s="4" t="s">
        <v>1813</v>
      </c>
      <c r="B6" s="4" t="s">
        <v>1814</v>
      </c>
      <c r="C6" s="5">
        <v>6566.6772809700005</v>
      </c>
      <c r="D6" s="5">
        <v>3499.3691060599999</v>
      </c>
      <c r="E6" s="5">
        <v>2063.7475764902274</v>
      </c>
      <c r="F6" s="5">
        <v>10597.20793</v>
      </c>
      <c r="G6" s="5">
        <v>2175.58458681</v>
      </c>
    </row>
    <row r="7" spans="1:8" x14ac:dyDescent="0.25">
      <c r="A7" s="4" t="s">
        <v>1703</v>
      </c>
      <c r="B7" s="4" t="s">
        <v>1815</v>
      </c>
      <c r="C7" s="5">
        <v>9174.4175400694294</v>
      </c>
      <c r="D7" s="5">
        <v>8543.4197465798989</v>
      </c>
      <c r="E7" s="5">
        <v>12957.136657376446</v>
      </c>
      <c r="F7" s="5">
        <v>6982.3877936000008</v>
      </c>
      <c r="G7" s="5">
        <v>6204.55394806</v>
      </c>
    </row>
    <row r="8" spans="1:8" x14ac:dyDescent="0.25">
      <c r="A8" s="4" t="s">
        <v>1705</v>
      </c>
      <c r="B8" s="4" t="s">
        <v>1816</v>
      </c>
      <c r="C8" s="5">
        <v>63.605631135073125</v>
      </c>
      <c r="D8" s="5">
        <v>115.049768</v>
      </c>
      <c r="E8" s="5">
        <v>84.539876000000007</v>
      </c>
      <c r="F8" s="5">
        <v>54.095408999999997</v>
      </c>
      <c r="G8" s="5">
        <v>557.621444</v>
      </c>
    </row>
    <row r="9" spans="1:8" x14ac:dyDescent="0.25">
      <c r="A9" s="4" t="s">
        <v>1800</v>
      </c>
      <c r="B9" s="4" t="s">
        <v>1817</v>
      </c>
      <c r="C9" s="5">
        <v>26.198717540135895</v>
      </c>
      <c r="D9" s="5">
        <v>48.802601098836988</v>
      </c>
      <c r="E9" s="5">
        <v>64.114469</v>
      </c>
      <c r="F9" s="5">
        <v>1347.1054730000001</v>
      </c>
      <c r="G9" s="5">
        <v>18.028500000000001</v>
      </c>
    </row>
    <row r="10" spans="1:8" x14ac:dyDescent="0.25">
      <c r="A10" s="4" t="s">
        <v>1707</v>
      </c>
      <c r="B10" s="4" t="s">
        <v>1818</v>
      </c>
      <c r="C10" s="5">
        <v>10624.839158000001</v>
      </c>
      <c r="D10" s="5">
        <v>12910.263080916358</v>
      </c>
      <c r="E10" s="5">
        <v>15559.814539000001</v>
      </c>
      <c r="F10" s="5">
        <v>10247.60739501</v>
      </c>
      <c r="G10" s="5">
        <v>10450.49561075</v>
      </c>
    </row>
    <row r="11" spans="1:8" x14ac:dyDescent="0.25">
      <c r="A11" s="4" t="s">
        <v>1819</v>
      </c>
      <c r="B11" s="4" t="s">
        <v>1820</v>
      </c>
      <c r="C11" s="5">
        <v>35064.600318418925</v>
      </c>
      <c r="D11" s="5">
        <v>48480.030543574736</v>
      </c>
      <c r="E11" s="5">
        <v>54474.791447013777</v>
      </c>
      <c r="F11" s="5">
        <v>47005.980976800005</v>
      </c>
      <c r="G11" s="5">
        <v>43777.714161969998</v>
      </c>
    </row>
    <row r="12" spans="1:8" x14ac:dyDescent="0.25">
      <c r="A12" s="4" t="s">
        <v>1802</v>
      </c>
      <c r="B12" s="4" t="s">
        <v>1821</v>
      </c>
      <c r="C12" s="5">
        <v>70496.408588374994</v>
      </c>
      <c r="D12" s="5">
        <v>119106.58748097569</v>
      </c>
      <c r="E12" s="5">
        <v>108490.9233941062</v>
      </c>
      <c r="F12" s="5">
        <v>53373.288209500002</v>
      </c>
      <c r="G12" s="5">
        <v>41116.519207400001</v>
      </c>
    </row>
    <row r="13" spans="1:8" x14ac:dyDescent="0.25">
      <c r="A13" s="4" t="s">
        <v>1721</v>
      </c>
      <c r="B13" s="4" t="s">
        <v>1823</v>
      </c>
      <c r="C13" s="5">
        <v>26005.200605164398</v>
      </c>
      <c r="D13" s="5">
        <v>25399.093502677679</v>
      </c>
      <c r="E13" s="5">
        <v>31030.248565445549</v>
      </c>
      <c r="F13" s="5">
        <v>23808.619961170003</v>
      </c>
      <c r="G13" s="5">
        <v>17769.657991830001</v>
      </c>
    </row>
    <row r="14" spans="1:8" x14ac:dyDescent="0.25">
      <c r="A14" s="4" t="s">
        <v>1824</v>
      </c>
      <c r="B14" s="4" t="s">
        <v>1825</v>
      </c>
      <c r="C14" s="5">
        <v>66925.001183537999</v>
      </c>
      <c r="D14" s="5">
        <v>122013.80827654999</v>
      </c>
      <c r="E14" s="5">
        <v>104794.12234480234</v>
      </c>
      <c r="F14" s="5">
        <v>37577.587584220004</v>
      </c>
      <c r="G14" s="5">
        <v>32588.433797999998</v>
      </c>
    </row>
    <row r="15" spans="1:8" x14ac:dyDescent="0.25">
      <c r="A15" s="4" t="s">
        <v>1804</v>
      </c>
      <c r="B15" s="4" t="s">
        <v>1826</v>
      </c>
      <c r="C15" s="5">
        <v>13706.495058561495</v>
      </c>
      <c r="D15" s="5">
        <v>14755.356105629317</v>
      </c>
      <c r="E15" s="5">
        <v>7626.9585168040712</v>
      </c>
      <c r="F15" s="5">
        <v>11781.738752200001</v>
      </c>
      <c r="G15" s="5">
        <v>12857.046393160001</v>
      </c>
    </row>
    <row r="16" spans="1:8" x14ac:dyDescent="0.25">
      <c r="A16" s="4" t="s">
        <v>1723</v>
      </c>
      <c r="B16" s="4" t="s">
        <v>1827</v>
      </c>
      <c r="C16" s="5">
        <v>7918.7503511182749</v>
      </c>
      <c r="D16" s="5">
        <v>3567.3864045728274</v>
      </c>
      <c r="E16" s="5">
        <v>4925.5300961854091</v>
      </c>
      <c r="F16" s="5">
        <v>16022.137515</v>
      </c>
      <c r="G16" s="5">
        <v>20242.714501999999</v>
      </c>
    </row>
    <row r="17" spans="1:7" x14ac:dyDescent="0.25">
      <c r="A17" s="4" t="s">
        <v>1725</v>
      </c>
      <c r="B17" s="4" t="s">
        <v>1828</v>
      </c>
      <c r="C17" s="5">
        <v>8574.9559918823616</v>
      </c>
      <c r="D17" s="5">
        <v>6088.9213049417376</v>
      </c>
      <c r="E17" s="5">
        <v>10061.715127522324</v>
      </c>
      <c r="F17" s="5">
        <v>12514.654465130001</v>
      </c>
      <c r="G17" s="5">
        <v>9374.6528070000004</v>
      </c>
    </row>
    <row r="18" spans="1:7" x14ac:dyDescent="0.25">
      <c r="A18" s="4" t="s">
        <v>1829</v>
      </c>
      <c r="B18" s="4" t="s">
        <v>1830</v>
      </c>
      <c r="C18" s="5">
        <v>85076.415268631419</v>
      </c>
      <c r="D18" s="5">
        <v>81928.288035511956</v>
      </c>
      <c r="E18" s="5">
        <v>96436.458306016808</v>
      </c>
      <c r="F18" s="5">
        <v>73554.439703979995</v>
      </c>
      <c r="G18" s="5">
        <v>75888.793942709992</v>
      </c>
    </row>
    <row r="19" spans="1:7" x14ac:dyDescent="0.25">
      <c r="A19" s="4" t="s">
        <v>1727</v>
      </c>
      <c r="B19" s="4" t="s">
        <v>1831</v>
      </c>
      <c r="C19" s="5">
        <v>186.80578499999999</v>
      </c>
      <c r="D19" s="5">
        <v>621.26697000000001</v>
      </c>
      <c r="E19" s="5">
        <v>64.449794999999995</v>
      </c>
      <c r="F19" s="5">
        <v>119.957622</v>
      </c>
      <c r="G19" s="5">
        <v>169.21936700000001</v>
      </c>
    </row>
    <row r="20" spans="1:7" x14ac:dyDescent="0.25">
      <c r="A20" s="4" t="s">
        <v>1729</v>
      </c>
      <c r="B20" s="4" t="s">
        <v>1833</v>
      </c>
      <c r="C20" s="5">
        <v>0</v>
      </c>
      <c r="D20" s="5">
        <v>0</v>
      </c>
      <c r="E20" s="5">
        <v>0</v>
      </c>
      <c r="F20" s="5">
        <v>1.856582</v>
      </c>
      <c r="G20" s="5">
        <v>0</v>
      </c>
    </row>
    <row r="21" spans="1:7" x14ac:dyDescent="0.25">
      <c r="A21" s="4" t="s">
        <v>1733</v>
      </c>
      <c r="B21" s="4" t="s">
        <v>1832</v>
      </c>
      <c r="C21" s="5">
        <v>29.390571000000001</v>
      </c>
      <c r="D21" s="5">
        <v>0</v>
      </c>
      <c r="E21" s="5">
        <v>0</v>
      </c>
      <c r="F21" s="5">
        <v>3.9053019999999998</v>
      </c>
      <c r="G21" s="5">
        <v>0</v>
      </c>
    </row>
    <row r="22" spans="1:7" ht="13.8" thickBot="1" x14ac:dyDescent="0.3">
      <c r="A22" s="4" t="s">
        <v>1834</v>
      </c>
      <c r="B22" s="4" t="s">
        <v>1835</v>
      </c>
      <c r="C22" s="5">
        <v>8.6205999999999996</v>
      </c>
      <c r="D22" s="5">
        <v>8.2799999999999994</v>
      </c>
      <c r="E22" s="5">
        <v>0.39684999999999998</v>
      </c>
      <c r="F22" s="5">
        <v>0</v>
      </c>
      <c r="G22" s="5">
        <v>0</v>
      </c>
    </row>
    <row r="23" spans="1:7" s="3" customFormat="1" ht="13.8" thickBot="1" x14ac:dyDescent="0.3">
      <c r="A23" s="1"/>
      <c r="B23" s="1" t="s">
        <v>1679</v>
      </c>
      <c r="C23" s="2">
        <f>SUM($C$2:$C$22)</f>
        <v>397595.17596004769</v>
      </c>
      <c r="D23" s="2">
        <f>SUM($D$2:$D$22)</f>
        <v>515715.96983977041</v>
      </c>
      <c r="E23" s="2">
        <f>SUM($E$2:$E$22)</f>
        <v>492934.55800875049</v>
      </c>
      <c r="F23" s="2">
        <f>SUM($F$2:$F$22)</f>
        <v>357253.00415328</v>
      </c>
      <c r="G23" s="2">
        <f>SUM($G$2:$G$22)</f>
        <v>332483.12084895995</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1806</v>
      </c>
      <c r="C1" s="2" t="s">
        <v>1644</v>
      </c>
      <c r="D1" s="2" t="s">
        <v>1645</v>
      </c>
      <c r="E1" s="2" t="s">
        <v>1646</v>
      </c>
      <c r="F1" s="2" t="s">
        <v>1647</v>
      </c>
      <c r="G1" s="2" t="s">
        <v>1648</v>
      </c>
      <c r="H1" s="3"/>
    </row>
    <row r="2" spans="1:8" x14ac:dyDescent="0.25">
      <c r="A2" s="4" t="s">
        <v>1701</v>
      </c>
      <c r="B2" s="4" t="s">
        <v>1807</v>
      </c>
      <c r="C2" s="5">
        <v>211595.61877</v>
      </c>
      <c r="D2" s="5">
        <v>240239.33508999998</v>
      </c>
      <c r="E2" s="5">
        <v>178800.16690000004</v>
      </c>
      <c r="F2" s="5">
        <v>162061.74979999999</v>
      </c>
      <c r="G2" s="5">
        <v>213187.88249000002</v>
      </c>
    </row>
    <row r="3" spans="1:8" x14ac:dyDescent="0.25">
      <c r="A3" s="4" t="s">
        <v>1798</v>
      </c>
      <c r="B3" s="4" t="s">
        <v>1808</v>
      </c>
      <c r="C3" s="5">
        <v>36.936199999999999</v>
      </c>
      <c r="D3" s="5">
        <v>6.1102400000000001</v>
      </c>
      <c r="E3" s="5">
        <v>53.444600000000001</v>
      </c>
      <c r="F3" s="5">
        <v>51.415500000000002</v>
      </c>
      <c r="G3" s="5">
        <v>46.292000000000002</v>
      </c>
    </row>
    <row r="4" spans="1:8" x14ac:dyDescent="0.25">
      <c r="A4" s="4" t="s">
        <v>1809</v>
      </c>
      <c r="B4" s="4" t="s">
        <v>1810</v>
      </c>
      <c r="C4" s="5">
        <v>83691.084499999997</v>
      </c>
      <c r="D4" s="5">
        <v>29615.906199999998</v>
      </c>
      <c r="E4" s="5">
        <v>17901.685010000001</v>
      </c>
      <c r="F4" s="5">
        <v>46666.100640000004</v>
      </c>
      <c r="G4" s="5">
        <v>46692.996860000007</v>
      </c>
    </row>
    <row r="5" spans="1:8" x14ac:dyDescent="0.25">
      <c r="A5" s="4" t="s">
        <v>1811</v>
      </c>
      <c r="B5" s="4" t="s">
        <v>1812</v>
      </c>
      <c r="C5" s="5">
        <v>2787.9160000000002</v>
      </c>
      <c r="D5" s="5">
        <v>2987.6860000000001</v>
      </c>
      <c r="E5" s="5">
        <v>2054.19184</v>
      </c>
      <c r="F5" s="5">
        <v>5596.098</v>
      </c>
      <c r="G5" s="5">
        <v>4359.0550000000003</v>
      </c>
    </row>
    <row r="6" spans="1:8" x14ac:dyDescent="0.25">
      <c r="A6" s="4" t="s">
        <v>1813</v>
      </c>
      <c r="B6" s="4" t="s">
        <v>1814</v>
      </c>
      <c r="C6" s="5">
        <v>54426.019500000002</v>
      </c>
      <c r="D6" s="5">
        <v>40081.972730000001</v>
      </c>
      <c r="E6" s="5">
        <v>885.30160000000012</v>
      </c>
      <c r="F6" s="5">
        <v>42746.864099999992</v>
      </c>
      <c r="G6" s="5">
        <v>5424.5119999999997</v>
      </c>
    </row>
    <row r="7" spans="1:8" x14ac:dyDescent="0.25">
      <c r="A7" s="4" t="s">
        <v>1703</v>
      </c>
      <c r="B7" s="4" t="s">
        <v>1815</v>
      </c>
      <c r="C7" s="5">
        <v>29250.94196</v>
      </c>
      <c r="D7" s="5">
        <v>25809.147000000001</v>
      </c>
      <c r="E7" s="5">
        <v>43343.393100000001</v>
      </c>
      <c r="F7" s="5">
        <v>42372.735679999998</v>
      </c>
      <c r="G7" s="5">
        <v>42955.607100000001</v>
      </c>
    </row>
    <row r="8" spans="1:8" x14ac:dyDescent="0.25">
      <c r="A8" s="4" t="s">
        <v>1705</v>
      </c>
      <c r="B8" s="4" t="s">
        <v>1816</v>
      </c>
      <c r="C8" s="5">
        <v>167.84100000000001</v>
      </c>
      <c r="D8" s="5">
        <v>123.161</v>
      </c>
      <c r="E8" s="5">
        <v>153.387</v>
      </c>
      <c r="F8" s="5">
        <v>39.302999999999997</v>
      </c>
      <c r="G8" s="5">
        <v>37204.392</v>
      </c>
    </row>
    <row r="9" spans="1:8" x14ac:dyDescent="0.25">
      <c r="A9" s="4" t="s">
        <v>1800</v>
      </c>
      <c r="B9" s="4" t="s">
        <v>1817</v>
      </c>
      <c r="C9" s="5">
        <v>96.676000000000002</v>
      </c>
      <c r="D9" s="5">
        <v>177.577</v>
      </c>
      <c r="E9" s="5">
        <v>219.43</v>
      </c>
      <c r="F9" s="5">
        <v>2482.8805000000002</v>
      </c>
      <c r="G9" s="5">
        <v>120.19</v>
      </c>
    </row>
    <row r="10" spans="1:8" x14ac:dyDescent="0.25">
      <c r="A10" s="4" t="s">
        <v>1707</v>
      </c>
      <c r="B10" s="4" t="s">
        <v>1818</v>
      </c>
      <c r="C10" s="5">
        <v>15688.975780000001</v>
      </c>
      <c r="D10" s="5">
        <v>24862.881799999999</v>
      </c>
      <c r="E10" s="5">
        <v>60336.949470000007</v>
      </c>
      <c r="F10" s="5">
        <v>17817.237670000002</v>
      </c>
      <c r="G10" s="5">
        <v>18116.471160000005</v>
      </c>
    </row>
    <row r="11" spans="1:8" x14ac:dyDescent="0.25">
      <c r="A11" s="4" t="s">
        <v>1819</v>
      </c>
      <c r="B11" s="4" t="s">
        <v>1820</v>
      </c>
      <c r="C11" s="5">
        <v>55089.247049999998</v>
      </c>
      <c r="D11" s="5">
        <v>110606.03009000001</v>
      </c>
      <c r="E11" s="5">
        <v>162391.78665999995</v>
      </c>
      <c r="F11" s="5">
        <v>135353.28311000002</v>
      </c>
      <c r="G11" s="5">
        <v>102026.93069999998</v>
      </c>
    </row>
    <row r="12" spans="1:8" x14ac:dyDescent="0.25">
      <c r="A12" s="4" t="s">
        <v>1802</v>
      </c>
      <c r="B12" s="4" t="s">
        <v>1821</v>
      </c>
      <c r="C12" s="5">
        <v>199036.95752</v>
      </c>
      <c r="D12" s="5">
        <v>322017.09639999998</v>
      </c>
      <c r="E12" s="5">
        <v>281024.25709999999</v>
      </c>
      <c r="F12" s="5">
        <v>264158.24478000001</v>
      </c>
      <c r="G12" s="5">
        <v>212636.15995000003</v>
      </c>
    </row>
    <row r="13" spans="1:8" x14ac:dyDescent="0.25">
      <c r="A13" s="4" t="s">
        <v>1721</v>
      </c>
      <c r="B13" s="4" t="s">
        <v>1823</v>
      </c>
      <c r="C13" s="5">
        <v>122232.44843999999</v>
      </c>
      <c r="D13" s="5">
        <v>116995.41328999998</v>
      </c>
      <c r="E13" s="5">
        <v>154190.02848000004</v>
      </c>
      <c r="F13" s="5">
        <v>138245.78492000001</v>
      </c>
      <c r="G13" s="5">
        <v>116512.02037000001</v>
      </c>
    </row>
    <row r="14" spans="1:8" x14ac:dyDescent="0.25">
      <c r="A14" s="4" t="s">
        <v>1824</v>
      </c>
      <c r="B14" s="4" t="s">
        <v>1825</v>
      </c>
      <c r="C14" s="5">
        <v>187991.13407</v>
      </c>
      <c r="D14" s="5">
        <v>342972.42336000002</v>
      </c>
      <c r="E14" s="5">
        <v>296131.20676999999</v>
      </c>
      <c r="F14" s="5">
        <v>161990.10980999999</v>
      </c>
      <c r="G14" s="5">
        <v>157026.56567999997</v>
      </c>
    </row>
    <row r="15" spans="1:8" x14ac:dyDescent="0.25">
      <c r="A15" s="4" t="s">
        <v>1804</v>
      </c>
      <c r="B15" s="4" t="s">
        <v>1826</v>
      </c>
      <c r="C15" s="5">
        <v>144573.84394999998</v>
      </c>
      <c r="D15" s="5">
        <v>104145.27330999999</v>
      </c>
      <c r="E15" s="5">
        <v>31338.91965</v>
      </c>
      <c r="F15" s="5">
        <v>61541.249240000005</v>
      </c>
      <c r="G15" s="5">
        <v>150886.84659000003</v>
      </c>
    </row>
    <row r="16" spans="1:8" x14ac:dyDescent="0.25">
      <c r="A16" s="4" t="s">
        <v>1723</v>
      </c>
      <c r="B16" s="4" t="s">
        <v>1827</v>
      </c>
      <c r="C16" s="5">
        <v>38501.39632</v>
      </c>
      <c r="D16" s="5">
        <v>11060.693730000001</v>
      </c>
      <c r="E16" s="5">
        <v>22115.367109999999</v>
      </c>
      <c r="F16" s="5">
        <v>65659.002210000006</v>
      </c>
      <c r="G16" s="5">
        <v>76528.100790000011</v>
      </c>
    </row>
    <row r="17" spans="1:7" x14ac:dyDescent="0.25">
      <c r="A17" s="4" t="s">
        <v>1725</v>
      </c>
      <c r="B17" s="4" t="s">
        <v>1828</v>
      </c>
      <c r="C17" s="5">
        <v>15218.02341</v>
      </c>
      <c r="D17" s="5">
        <v>10043.776270000002</v>
      </c>
      <c r="E17" s="5">
        <v>25620.816449999995</v>
      </c>
      <c r="F17" s="5">
        <v>23785.094139999997</v>
      </c>
      <c r="G17" s="5">
        <v>20453.250809999998</v>
      </c>
    </row>
    <row r="18" spans="1:7" x14ac:dyDescent="0.25">
      <c r="A18" s="4" t="s">
        <v>1829</v>
      </c>
      <c r="B18" s="4" t="s">
        <v>1830</v>
      </c>
      <c r="C18" s="5">
        <v>167599.20530999999</v>
      </c>
      <c r="D18" s="5">
        <v>214470.70550000001</v>
      </c>
      <c r="E18" s="5">
        <v>199383.52826000002</v>
      </c>
      <c r="F18" s="5">
        <v>126083.53571000003</v>
      </c>
      <c r="G18" s="5">
        <v>127471.41783999999</v>
      </c>
    </row>
    <row r="19" spans="1:7" x14ac:dyDescent="0.25">
      <c r="A19" s="4" t="s">
        <v>1727</v>
      </c>
      <c r="B19" s="4" t="s">
        <v>1831</v>
      </c>
      <c r="C19" s="5">
        <v>259.78550000000001</v>
      </c>
      <c r="D19" s="5">
        <v>704.72500000000002</v>
      </c>
      <c r="E19" s="5">
        <v>103.259</v>
      </c>
      <c r="F19" s="5">
        <v>142.72579999999999</v>
      </c>
      <c r="G19" s="5">
        <v>371.73399999999998</v>
      </c>
    </row>
    <row r="20" spans="1:7" x14ac:dyDescent="0.25">
      <c r="A20" s="4" t="s">
        <v>1729</v>
      </c>
      <c r="B20" s="4" t="s">
        <v>1833</v>
      </c>
      <c r="C20" s="5">
        <v>0</v>
      </c>
      <c r="D20" s="5">
        <v>0</v>
      </c>
      <c r="E20" s="5">
        <v>0</v>
      </c>
      <c r="F20" s="5">
        <v>1.01</v>
      </c>
      <c r="G20" s="5">
        <v>0</v>
      </c>
    </row>
    <row r="21" spans="1:7" x14ac:dyDescent="0.25">
      <c r="A21" s="4" t="s">
        <v>1733</v>
      </c>
      <c r="B21" s="4" t="s">
        <v>1832</v>
      </c>
      <c r="C21" s="5">
        <v>5.6000000000000001E-2</v>
      </c>
      <c r="D21" s="5">
        <v>0</v>
      </c>
      <c r="E21" s="5">
        <v>0</v>
      </c>
      <c r="F21" s="5">
        <v>0.36499999999999999</v>
      </c>
      <c r="G21" s="5">
        <v>0</v>
      </c>
    </row>
    <row r="22" spans="1:7" ht="13.8" thickBot="1" x14ac:dyDescent="0.3">
      <c r="A22" s="4" t="s">
        <v>1834</v>
      </c>
      <c r="B22" s="4" t="s">
        <v>1835</v>
      </c>
      <c r="C22" s="5">
        <v>111</v>
      </c>
      <c r="D22" s="5">
        <v>99.13</v>
      </c>
      <c r="E22" s="5">
        <v>3.7</v>
      </c>
      <c r="F22" s="5">
        <v>0</v>
      </c>
      <c r="G22" s="5">
        <v>0</v>
      </c>
    </row>
    <row r="23" spans="1:7" s="3" customFormat="1" ht="13.8" thickBot="1" x14ac:dyDescent="0.3">
      <c r="A23" s="1"/>
      <c r="B23" s="1" t="s">
        <v>1679</v>
      </c>
      <c r="C23" s="2">
        <f>SUM($C$2:$C$22)</f>
        <v>1328355.1072800001</v>
      </c>
      <c r="D23" s="2">
        <f>SUM($D$2:$D$22)</f>
        <v>1597019.0440099998</v>
      </c>
      <c r="E23" s="2">
        <f>SUM($E$2:$E$22)</f>
        <v>1476050.8190000004</v>
      </c>
      <c r="F23" s="2">
        <f>SUM($F$2:$F$22)</f>
        <v>1296794.7896100001</v>
      </c>
      <c r="G23" s="2">
        <f>SUM($G$2:$G$22)</f>
        <v>1332020.4253400001</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1806</v>
      </c>
      <c r="C1" s="2" t="s">
        <v>1644</v>
      </c>
      <c r="D1" s="2" t="s">
        <v>1645</v>
      </c>
      <c r="E1" s="2" t="s">
        <v>1646</v>
      </c>
      <c r="F1" s="2" t="s">
        <v>1647</v>
      </c>
      <c r="G1" s="2" t="s">
        <v>1648</v>
      </c>
      <c r="H1" s="3"/>
    </row>
    <row r="2" spans="1:8" x14ac:dyDescent="0.25">
      <c r="A2" s="4" t="s">
        <v>1701</v>
      </c>
      <c r="B2" s="4" t="s">
        <v>1807</v>
      </c>
      <c r="C2" s="5">
        <v>180.16912176103111</v>
      </c>
      <c r="D2" s="5">
        <v>238.50154707383888</v>
      </c>
      <c r="E2" s="5">
        <v>200.77726881664802</v>
      </c>
      <c r="F2" s="5">
        <v>240.90704682197625</v>
      </c>
      <c r="G2" s="5">
        <v>218.90207927019031</v>
      </c>
    </row>
    <row r="3" spans="1:8" x14ac:dyDescent="0.25">
      <c r="A3" s="4" t="s">
        <v>1798</v>
      </c>
      <c r="B3" s="4" t="s">
        <v>1808</v>
      </c>
      <c r="C3" s="5">
        <v>1426.5472084296707</v>
      </c>
      <c r="D3" s="5">
        <v>2021.4377831312681</v>
      </c>
      <c r="E3" s="5">
        <v>1930.2747517990592</v>
      </c>
      <c r="F3" s="5">
        <v>610.27680368760389</v>
      </c>
      <c r="G3" s="5">
        <v>1901.9225352112676</v>
      </c>
    </row>
    <row r="4" spans="1:8" x14ac:dyDescent="0.25">
      <c r="A4" s="4" t="s">
        <v>1809</v>
      </c>
      <c r="B4" s="4" t="s">
        <v>1810</v>
      </c>
      <c r="C4" s="5">
        <v>207.96770496348813</v>
      </c>
      <c r="D4" s="5">
        <v>328.95230184535012</v>
      </c>
      <c r="E4" s="5">
        <v>409.22998710747936</v>
      </c>
      <c r="F4" s="5">
        <v>215.51080745172797</v>
      </c>
      <c r="G4" s="5">
        <v>216.36060020500466</v>
      </c>
    </row>
    <row r="5" spans="1:8" x14ac:dyDescent="0.25">
      <c r="A5" s="4" t="s">
        <v>1811</v>
      </c>
      <c r="B5" s="4" t="s">
        <v>1812</v>
      </c>
      <c r="C5" s="5">
        <v>561.73231402954752</v>
      </c>
      <c r="D5" s="5">
        <v>528.17526339782694</v>
      </c>
      <c r="E5" s="5">
        <v>472.95104920677716</v>
      </c>
      <c r="F5" s="5">
        <v>559.35210837980321</v>
      </c>
      <c r="G5" s="5">
        <v>558.43415877982727</v>
      </c>
    </row>
    <row r="6" spans="1:8" x14ac:dyDescent="0.25">
      <c r="A6" s="4" t="s">
        <v>1813</v>
      </c>
      <c r="B6" s="4" t="s">
        <v>1814</v>
      </c>
      <c r="C6" s="5">
        <v>120.65327101442722</v>
      </c>
      <c r="D6" s="5">
        <v>87.30531128376424</v>
      </c>
      <c r="E6" s="5">
        <v>2331.1237396275201</v>
      </c>
      <c r="F6" s="5">
        <v>247.90608979431551</v>
      </c>
      <c r="G6" s="5">
        <v>401.06549433571166</v>
      </c>
    </row>
    <row r="7" spans="1:8" x14ac:dyDescent="0.25">
      <c r="A7" s="4" t="s">
        <v>1703</v>
      </c>
      <c r="B7" s="4" t="s">
        <v>1815</v>
      </c>
      <c r="C7" s="5">
        <v>313.645199960235</v>
      </c>
      <c r="D7" s="5">
        <v>331.02294107511182</v>
      </c>
      <c r="E7" s="5">
        <v>298.94144714241224</v>
      </c>
      <c r="F7" s="5">
        <v>164.78491845159996</v>
      </c>
      <c r="G7" s="5">
        <v>144.44107223571285</v>
      </c>
    </row>
    <row r="8" spans="1:8" x14ac:dyDescent="0.25">
      <c r="A8" s="4" t="s">
        <v>1705</v>
      </c>
      <c r="B8" s="4" t="s">
        <v>1816</v>
      </c>
      <c r="C8" s="5">
        <v>378.96360921987554</v>
      </c>
      <c r="D8" s="5">
        <v>934.14122977241175</v>
      </c>
      <c r="E8" s="5">
        <v>551.15411345159634</v>
      </c>
      <c r="F8" s="5">
        <v>1376.3684451568583</v>
      </c>
      <c r="G8" s="5">
        <v>14.988054206073304</v>
      </c>
    </row>
    <row r="9" spans="1:8" x14ac:dyDescent="0.25">
      <c r="A9" s="4" t="s">
        <v>1800</v>
      </c>
      <c r="B9" s="4" t="s">
        <v>1817</v>
      </c>
      <c r="C9" s="5">
        <v>270.9950508930437</v>
      </c>
      <c r="D9" s="5">
        <v>274.82501167852251</v>
      </c>
      <c r="E9" s="5">
        <v>292.18643303103494</v>
      </c>
      <c r="F9" s="5">
        <v>542.55751454812264</v>
      </c>
      <c r="G9" s="5">
        <v>150</v>
      </c>
    </row>
    <row r="10" spans="1:8" x14ac:dyDescent="0.25">
      <c r="A10" s="4" t="s">
        <v>1707</v>
      </c>
      <c r="B10" s="4" t="s">
        <v>1818</v>
      </c>
      <c r="C10" s="5">
        <v>677.21687553016284</v>
      </c>
      <c r="D10" s="5">
        <v>519.25851495285474</v>
      </c>
      <c r="E10" s="5">
        <v>257.88202213863099</v>
      </c>
      <c r="F10" s="5">
        <v>575.15129925356155</v>
      </c>
      <c r="G10" s="5">
        <v>576.85050904527247</v>
      </c>
    </row>
    <row r="11" spans="1:8" x14ac:dyDescent="0.25">
      <c r="A11" s="4" t="s">
        <v>1819</v>
      </c>
      <c r="B11" s="4" t="s">
        <v>1820</v>
      </c>
      <c r="C11" s="5">
        <v>636.50534716137361</v>
      </c>
      <c r="D11" s="5">
        <v>438.31272584439188</v>
      </c>
      <c r="E11" s="5">
        <v>335.45287337140866</v>
      </c>
      <c r="F11" s="5">
        <v>347.28364097824505</v>
      </c>
      <c r="G11" s="5">
        <v>429.07998762301304</v>
      </c>
    </row>
    <row r="12" spans="1:8" x14ac:dyDescent="0.25">
      <c r="A12" s="4" t="s">
        <v>1802</v>
      </c>
      <c r="B12" s="4" t="s">
        <v>1821</v>
      </c>
      <c r="C12" s="5">
        <v>354.18753113371542</v>
      </c>
      <c r="D12" s="5">
        <v>369.8765960333518</v>
      </c>
      <c r="E12" s="5">
        <v>386.05536943204402</v>
      </c>
      <c r="F12" s="5">
        <v>202.05043478370737</v>
      </c>
      <c r="G12" s="5">
        <v>193.36560261936765</v>
      </c>
    </row>
    <row r="13" spans="1:8" x14ac:dyDescent="0.25">
      <c r="A13" s="4" t="s">
        <v>1721</v>
      </c>
      <c r="B13" s="4" t="s">
        <v>1823</v>
      </c>
      <c r="C13" s="5">
        <v>212.7520223725987</v>
      </c>
      <c r="D13" s="5">
        <v>217.09477994423762</v>
      </c>
      <c r="E13" s="5">
        <v>201.24679184082567</v>
      </c>
      <c r="F13" s="5">
        <v>172.21950003718058</v>
      </c>
      <c r="G13" s="5">
        <v>152.51351693499089</v>
      </c>
    </row>
    <row r="14" spans="1:8" x14ac:dyDescent="0.25">
      <c r="A14" s="4" t="s">
        <v>1824</v>
      </c>
      <c r="B14" s="4" t="s">
        <v>1825</v>
      </c>
      <c r="C14" s="5">
        <v>356.00083756406269</v>
      </c>
      <c r="D14" s="5">
        <v>355.75399060139171</v>
      </c>
      <c r="E14" s="5">
        <v>353.87733527927077</v>
      </c>
      <c r="F14" s="5">
        <v>231.97457936348812</v>
      </c>
      <c r="G14" s="5">
        <v>207.5345254917633</v>
      </c>
    </row>
    <row r="15" spans="1:8" x14ac:dyDescent="0.25">
      <c r="A15" s="4" t="s">
        <v>1804</v>
      </c>
      <c r="B15" s="4" t="s">
        <v>1826</v>
      </c>
      <c r="C15" s="5">
        <v>94.806188201662579</v>
      </c>
      <c r="D15" s="5">
        <v>141.6805164235189</v>
      </c>
      <c r="E15" s="5">
        <v>243.37018001844464</v>
      </c>
      <c r="F15" s="5">
        <v>191.44458225495717</v>
      </c>
      <c r="G15" s="5">
        <v>85.209855489233192</v>
      </c>
    </row>
    <row r="16" spans="1:8" x14ac:dyDescent="0.25">
      <c r="A16" s="4" t="s">
        <v>1723</v>
      </c>
      <c r="B16" s="4" t="s">
        <v>1827</v>
      </c>
      <c r="C16" s="5">
        <v>205.67436789311424</v>
      </c>
      <c r="D16" s="5">
        <v>322.52826917148781</v>
      </c>
      <c r="E16" s="5">
        <v>222.71979803392961</v>
      </c>
      <c r="F16" s="5">
        <v>244.02042333442276</v>
      </c>
      <c r="G16" s="5">
        <v>264.51348319159035</v>
      </c>
    </row>
    <row r="17" spans="1:7" x14ac:dyDescent="0.25">
      <c r="A17" s="4" t="s">
        <v>1725</v>
      </c>
      <c r="B17" s="4" t="s">
        <v>1828</v>
      </c>
      <c r="C17" s="5">
        <v>563.47370225804923</v>
      </c>
      <c r="D17" s="5">
        <v>606.23824558188176</v>
      </c>
      <c r="E17" s="5">
        <v>392.71641273251953</v>
      </c>
      <c r="F17" s="5">
        <v>526.15534718795959</v>
      </c>
      <c r="G17" s="5">
        <v>458.34536984294675</v>
      </c>
    </row>
    <row r="18" spans="1:7" x14ac:dyDescent="0.25">
      <c r="A18" s="4" t="s">
        <v>1829</v>
      </c>
      <c r="B18" s="4" t="s">
        <v>1830</v>
      </c>
      <c r="C18" s="5">
        <v>507.61824980774679</v>
      </c>
      <c r="D18" s="5">
        <v>382.0022312348479</v>
      </c>
      <c r="E18" s="5">
        <v>483.67314565856105</v>
      </c>
      <c r="F18" s="5">
        <v>583.3786250502983</v>
      </c>
      <c r="G18" s="5">
        <v>595.33968656380955</v>
      </c>
    </row>
    <row r="19" spans="1:7" x14ac:dyDescent="0.25">
      <c r="A19" s="4" t="s">
        <v>1727</v>
      </c>
      <c r="B19" s="4" t="s">
        <v>1831</v>
      </c>
      <c r="C19" s="5">
        <v>719.07702700882078</v>
      </c>
      <c r="D19" s="5">
        <v>881.57362091596008</v>
      </c>
      <c r="E19" s="5">
        <v>624.15668367890453</v>
      </c>
      <c r="F19" s="5">
        <v>840.47608771504531</v>
      </c>
      <c r="G19" s="5">
        <v>455.21627561643538</v>
      </c>
    </row>
    <row r="20" spans="1:7" x14ac:dyDescent="0.25">
      <c r="A20" s="4" t="s">
        <v>1729</v>
      </c>
      <c r="B20" s="4" t="s">
        <v>1833</v>
      </c>
      <c r="C20" s="5">
        <v>0</v>
      </c>
      <c r="D20" s="5">
        <v>0</v>
      </c>
      <c r="E20" s="5">
        <v>0</v>
      </c>
      <c r="F20" s="5">
        <v>1838.2</v>
      </c>
      <c r="G20" s="5">
        <v>0</v>
      </c>
    </row>
    <row r="21" spans="1:7" x14ac:dyDescent="0.25">
      <c r="A21" s="4" t="s">
        <v>1733</v>
      </c>
      <c r="B21" s="4" t="s">
        <v>1832</v>
      </c>
      <c r="C21" s="5">
        <v>524831.625</v>
      </c>
      <c r="D21" s="5">
        <v>0</v>
      </c>
      <c r="E21" s="5">
        <v>0</v>
      </c>
      <c r="F21" s="5">
        <v>10699.457534246576</v>
      </c>
      <c r="G21" s="5">
        <v>0</v>
      </c>
    </row>
    <row r="22" spans="1:7" ht="13.8" thickBot="1" x14ac:dyDescent="0.3">
      <c r="A22" s="4" t="s">
        <v>1834</v>
      </c>
      <c r="B22" s="4" t="s">
        <v>1835</v>
      </c>
      <c r="C22" s="5">
        <v>77.663063063063063</v>
      </c>
      <c r="D22" s="5">
        <v>83.526682134570763</v>
      </c>
      <c r="E22" s="5">
        <v>107.25675675675676</v>
      </c>
      <c r="F22" s="5">
        <v>0</v>
      </c>
      <c r="G22" s="5">
        <v>0</v>
      </c>
    </row>
    <row r="23" spans="1:7" s="3" customFormat="1" ht="13.8" thickBot="1" x14ac:dyDescent="0.3">
      <c r="A23" s="1"/>
      <c r="B23" s="1" t="s">
        <v>1679</v>
      </c>
      <c r="C23" s="2">
        <v>299.31392124067008</v>
      </c>
      <c r="D23" s="2">
        <v>322.92412026900098</v>
      </c>
      <c r="E23" s="2">
        <v>333.95500457274608</v>
      </c>
      <c r="F23" s="2">
        <v>275.48923470051943</v>
      </c>
      <c r="G23" s="2">
        <v>249.6081250136186</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1806</v>
      </c>
      <c r="C1" s="2" t="s">
        <v>1644</v>
      </c>
      <c r="D1" s="2" t="s">
        <v>1645</v>
      </c>
      <c r="E1" s="2" t="s">
        <v>1646</v>
      </c>
      <c r="F1" s="2" t="s">
        <v>1647</v>
      </c>
      <c r="G1" s="2" t="s">
        <v>1648</v>
      </c>
      <c r="H1" s="3"/>
    </row>
    <row r="2" spans="1:8" x14ac:dyDescent="0.25">
      <c r="A2" s="4" t="s">
        <v>1701</v>
      </c>
      <c r="B2" s="4" t="s">
        <v>1807</v>
      </c>
      <c r="C2" s="5">
        <v>9.5883952088250801</v>
      </c>
      <c r="D2" s="5">
        <v>11.110273180944413</v>
      </c>
      <c r="E2" s="5">
        <v>7.2827130074141744</v>
      </c>
      <c r="F2" s="5">
        <v>10.928338486516699</v>
      </c>
      <c r="G2" s="5">
        <v>14.035981926875001</v>
      </c>
    </row>
    <row r="3" spans="1:8" x14ac:dyDescent="0.25">
      <c r="A3" s="4" t="s">
        <v>1798</v>
      </c>
      <c r="B3" s="4" t="s">
        <v>1808</v>
      </c>
      <c r="C3" s="5">
        <v>1.3252482974113017E-2</v>
      </c>
      <c r="D3" s="5">
        <v>2.3950140624571935E-3</v>
      </c>
      <c r="E3" s="5">
        <v>2.0928287604085709E-2</v>
      </c>
      <c r="F3" s="5">
        <v>8.7830435672242389E-3</v>
      </c>
      <c r="G3" s="5">
        <v>2.6480682019342696E-2</v>
      </c>
    </row>
    <row r="4" spans="1:8" x14ac:dyDescent="0.25">
      <c r="A4" s="4" t="s">
        <v>1809</v>
      </c>
      <c r="B4" s="4" t="s">
        <v>1810</v>
      </c>
      <c r="C4" s="5">
        <v>4.3775789601429427</v>
      </c>
      <c r="D4" s="5">
        <v>1.889067061226128</v>
      </c>
      <c r="E4" s="5">
        <v>1.4861823353262262</v>
      </c>
      <c r="F4" s="5">
        <v>2.8151055169951786</v>
      </c>
      <c r="G4" s="5">
        <v>3.0385075790326694</v>
      </c>
    </row>
    <row r="5" spans="1:8" x14ac:dyDescent="0.25">
      <c r="A5" s="4" t="s">
        <v>1811</v>
      </c>
      <c r="B5" s="4" t="s">
        <v>1812</v>
      </c>
      <c r="C5" s="5">
        <v>0.39388367884960607</v>
      </c>
      <c r="D5" s="5">
        <v>0.30598661516925318</v>
      </c>
      <c r="E5" s="5">
        <v>0.19709151452569768</v>
      </c>
      <c r="F5" s="5">
        <v>0.87618275524899081</v>
      </c>
      <c r="G5" s="5">
        <v>0.73214098982962372</v>
      </c>
    </row>
    <row r="6" spans="1:8" x14ac:dyDescent="0.25">
      <c r="A6" s="4" t="s">
        <v>1813</v>
      </c>
      <c r="B6" s="4" t="s">
        <v>1814</v>
      </c>
      <c r="C6" s="5">
        <v>1.6515988316794501</v>
      </c>
      <c r="D6" s="5">
        <v>0.6785458102348918</v>
      </c>
      <c r="E6" s="5">
        <v>0.41866563075368562</v>
      </c>
      <c r="F6" s="5">
        <v>2.9663033779425549</v>
      </c>
      <c r="G6" s="5">
        <v>0.65434437130368539</v>
      </c>
    </row>
    <row r="7" spans="1:8" x14ac:dyDescent="0.25">
      <c r="A7" s="4" t="s">
        <v>1703</v>
      </c>
      <c r="B7" s="4" t="s">
        <v>1815</v>
      </c>
      <c r="C7" s="5">
        <v>2.3074770758766254</v>
      </c>
      <c r="D7" s="5">
        <v>1.6566133775601877</v>
      </c>
      <c r="E7" s="5">
        <v>2.6285713685236152</v>
      </c>
      <c r="F7" s="5">
        <v>1.9544658022257513</v>
      </c>
      <c r="G7" s="5">
        <v>1.8661259952737861</v>
      </c>
    </row>
    <row r="8" spans="1:8" x14ac:dyDescent="0.25">
      <c r="A8" s="4" t="s">
        <v>1705</v>
      </c>
      <c r="B8" s="4" t="s">
        <v>1816</v>
      </c>
      <c r="C8" s="5">
        <v>1.5997586233658063E-2</v>
      </c>
      <c r="D8" s="5">
        <v>2.2308746427950488E-2</v>
      </c>
      <c r="E8" s="5">
        <v>1.7150324444994435E-2</v>
      </c>
      <c r="F8" s="5">
        <v>1.5142044537375053E-2</v>
      </c>
      <c r="G8" s="5">
        <v>0.16771421134888695</v>
      </c>
    </row>
    <row r="9" spans="1:8" x14ac:dyDescent="0.25">
      <c r="A9" s="4" t="s">
        <v>1800</v>
      </c>
      <c r="B9" s="4" t="s">
        <v>1817</v>
      </c>
      <c r="C9" s="5">
        <v>6.5892946203070825E-3</v>
      </c>
      <c r="D9" s="5">
        <v>9.4630773435229552E-3</v>
      </c>
      <c r="E9" s="5">
        <v>1.3006689824912186E-2</v>
      </c>
      <c r="F9" s="5">
        <v>0.37707323866814069</v>
      </c>
      <c r="G9" s="5">
        <v>5.422380526856869E-3</v>
      </c>
    </row>
    <row r="10" spans="1:8" x14ac:dyDescent="0.25">
      <c r="A10" s="4" t="s">
        <v>1707</v>
      </c>
      <c r="B10" s="4" t="s">
        <v>1818</v>
      </c>
      <c r="C10" s="5">
        <v>2.6722756714401479</v>
      </c>
      <c r="D10" s="5">
        <v>2.5033669376047234</v>
      </c>
      <c r="E10" s="5">
        <v>3.1565680040480721</v>
      </c>
      <c r="F10" s="5">
        <v>2.8684454086810836</v>
      </c>
      <c r="G10" s="5">
        <v>3.1431657595326281</v>
      </c>
    </row>
    <row r="11" spans="1:8" x14ac:dyDescent="0.25">
      <c r="A11" s="4" t="s">
        <v>1819</v>
      </c>
      <c r="B11" s="4" t="s">
        <v>1820</v>
      </c>
      <c r="C11" s="5">
        <v>8.8191714685045355</v>
      </c>
      <c r="D11" s="5">
        <v>9.4005292406665575</v>
      </c>
      <c r="E11" s="5">
        <v>11.05112038950346</v>
      </c>
      <c r="F11" s="5">
        <v>13.157616711497829</v>
      </c>
      <c r="G11" s="5">
        <v>13.166898232363886</v>
      </c>
    </row>
    <row r="12" spans="1:8" x14ac:dyDescent="0.25">
      <c r="A12" s="4" t="s">
        <v>1802</v>
      </c>
      <c r="B12" s="4" t="s">
        <v>1821</v>
      </c>
      <c r="C12" s="5">
        <v>17.730700182202121</v>
      </c>
      <c r="D12" s="5">
        <v>23.095384755678854</v>
      </c>
      <c r="E12" s="5">
        <v>22.009194046439795</v>
      </c>
      <c r="F12" s="5">
        <v>14.939913055734614</v>
      </c>
      <c r="G12" s="5">
        <v>12.366498215732989</v>
      </c>
    </row>
    <row r="13" spans="1:8" x14ac:dyDescent="0.25">
      <c r="A13" s="4" t="s">
        <v>1721</v>
      </c>
      <c r="B13" s="4" t="s">
        <v>1823</v>
      </c>
      <c r="C13" s="5">
        <v>6.5406227684657656</v>
      </c>
      <c r="D13" s="5">
        <v>4.9250158979115986</v>
      </c>
      <c r="E13" s="5">
        <v>6.2950036797571629</v>
      </c>
      <c r="F13" s="5">
        <v>6.6643582235504093</v>
      </c>
      <c r="G13" s="5">
        <v>5.3445293542893504</v>
      </c>
    </row>
    <row r="14" spans="1:8" x14ac:dyDescent="0.25">
      <c r="A14" s="4" t="s">
        <v>1824</v>
      </c>
      <c r="B14" s="4" t="s">
        <v>1825</v>
      </c>
      <c r="C14" s="5">
        <v>16.83244798479722</v>
      </c>
      <c r="D14" s="5">
        <v>23.659109938840732</v>
      </c>
      <c r="E14" s="5">
        <v>21.259236270251936</v>
      </c>
      <c r="F14" s="5">
        <v>10.518480501873478</v>
      </c>
      <c r="G14" s="5">
        <v>9.8015302896546821</v>
      </c>
    </row>
    <row r="15" spans="1:8" x14ac:dyDescent="0.25">
      <c r="A15" s="4" t="s">
        <v>1804</v>
      </c>
      <c r="B15" s="4" t="s">
        <v>1826</v>
      </c>
      <c r="C15" s="5">
        <v>3.4473494366387363</v>
      </c>
      <c r="D15" s="5">
        <v>2.8611400399746607</v>
      </c>
      <c r="E15" s="5">
        <v>1.5472557954982493</v>
      </c>
      <c r="F15" s="5">
        <v>3.2978697492338025</v>
      </c>
      <c r="G15" s="5">
        <v>3.8669771747603034</v>
      </c>
    </row>
    <row r="16" spans="1:8" x14ac:dyDescent="0.25">
      <c r="A16" s="4" t="s">
        <v>1723</v>
      </c>
      <c r="B16" s="4" t="s">
        <v>1827</v>
      </c>
      <c r="C16" s="5">
        <v>1.9916615768783854</v>
      </c>
      <c r="D16" s="5">
        <v>0.69173471701510247</v>
      </c>
      <c r="E16" s="5">
        <v>0.99922596542682918</v>
      </c>
      <c r="F16" s="5">
        <v>4.484815334995945</v>
      </c>
      <c r="G16" s="5">
        <v>6.0883435075778873</v>
      </c>
    </row>
    <row r="17" spans="1:7" x14ac:dyDescent="0.25">
      <c r="A17" s="4" t="s">
        <v>1725</v>
      </c>
      <c r="B17" s="4" t="s">
        <v>1828</v>
      </c>
      <c r="C17" s="5">
        <v>2.1567052394881214</v>
      </c>
      <c r="D17" s="5">
        <v>1.1806734057185635</v>
      </c>
      <c r="E17" s="5">
        <v>2.0411867993527268</v>
      </c>
      <c r="F17" s="5">
        <v>3.5030228772437608</v>
      </c>
      <c r="G17" s="5">
        <v>2.8195875878038046</v>
      </c>
    </row>
    <row r="18" spans="1:7" x14ac:dyDescent="0.25">
      <c r="A18" s="4" t="s">
        <v>1829</v>
      </c>
      <c r="B18" s="4" t="s">
        <v>1830</v>
      </c>
      <c r="C18" s="5">
        <v>21.397748366338412</v>
      </c>
      <c r="D18" s="5">
        <v>15.886319762594622</v>
      </c>
      <c r="E18" s="5">
        <v>19.563744667361078</v>
      </c>
      <c r="F18" s="5">
        <v>20.588893263000063</v>
      </c>
      <c r="G18" s="5">
        <v>22.824856115683733</v>
      </c>
    </row>
    <row r="19" spans="1:7" x14ac:dyDescent="0.25">
      <c r="A19" s="4" t="s">
        <v>1727</v>
      </c>
      <c r="B19" s="4" t="s">
        <v>1831</v>
      </c>
      <c r="C19" s="5">
        <v>4.6983916378998319E-2</v>
      </c>
      <c r="D19" s="5">
        <v>0.12046688610263973</v>
      </c>
      <c r="E19" s="5">
        <v>1.3074716299127055E-2</v>
      </c>
      <c r="F19" s="5">
        <v>3.3577778382664625E-2</v>
      </c>
      <c r="G19" s="5">
        <v>5.0895626390872556E-2</v>
      </c>
    </row>
    <row r="20" spans="1:7" x14ac:dyDescent="0.25">
      <c r="A20" s="4" t="s">
        <v>1729</v>
      </c>
      <c r="B20" s="4" t="s">
        <v>1833</v>
      </c>
      <c r="C20" s="5">
        <v>0</v>
      </c>
      <c r="D20" s="5">
        <v>0</v>
      </c>
      <c r="E20" s="5">
        <v>0</v>
      </c>
      <c r="F20" s="5">
        <v>5.1968268381682536E-4</v>
      </c>
      <c r="G20" s="5">
        <v>0</v>
      </c>
    </row>
    <row r="21" spans="1:7" x14ac:dyDescent="0.25">
      <c r="A21" s="4" t="s">
        <v>1733</v>
      </c>
      <c r="B21" s="4" t="s">
        <v>1832</v>
      </c>
      <c r="C21" s="5">
        <v>7.3920844057105244E-3</v>
      </c>
      <c r="D21" s="5">
        <v>0</v>
      </c>
      <c r="E21" s="5">
        <v>0</v>
      </c>
      <c r="F21" s="5">
        <v>1.0931474206230675E-3</v>
      </c>
      <c r="G21" s="5">
        <v>0</v>
      </c>
    </row>
    <row r="22" spans="1:7" ht="13.8" thickBot="1" x14ac:dyDescent="0.3">
      <c r="A22" s="4" t="s">
        <v>1834</v>
      </c>
      <c r="B22" s="4" t="s">
        <v>1835</v>
      </c>
      <c r="C22" s="5">
        <v>2.1681852600913452E-3</v>
      </c>
      <c r="D22" s="5">
        <v>1.6055349231423922E-3</v>
      </c>
      <c r="E22" s="5">
        <v>8.0507644179606338E-5</v>
      </c>
      <c r="F22" s="5">
        <v>0</v>
      </c>
      <c r="G22" s="5">
        <v>0</v>
      </c>
    </row>
    <row r="23" spans="1:7" s="3" customFormat="1" ht="13.8" thickBot="1" x14ac:dyDescent="0.3">
      <c r="A23" s="1"/>
      <c r="B23" s="1" t="s">
        <v>1679</v>
      </c>
      <c r="C23" s="2">
        <f>SUM($C$2:$C$22)</f>
        <v>100.00000000000003</v>
      </c>
      <c r="D23" s="2">
        <f>SUM($D$2:$D$22)</f>
        <v>100</v>
      </c>
      <c r="E23" s="2">
        <f>SUM($E$2:$E$22)</f>
        <v>100.00000000000001</v>
      </c>
      <c r="F23" s="2">
        <f>SUM($F$2:$F$22)</f>
        <v>99.999999999999986</v>
      </c>
      <c r="G23" s="2">
        <f>SUM($G$2:$G$22)</f>
        <v>100</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1836</v>
      </c>
      <c r="C1" s="2" t="s">
        <v>1645</v>
      </c>
      <c r="D1" s="2" t="s">
        <v>1646</v>
      </c>
      <c r="E1" s="2" t="s">
        <v>1647</v>
      </c>
      <c r="F1" s="2" t="s">
        <v>1648</v>
      </c>
      <c r="G1" s="2" t="s">
        <v>1656</v>
      </c>
      <c r="H1" s="3"/>
    </row>
    <row r="2" spans="1:8" x14ac:dyDescent="0.25">
      <c r="A2" s="4" t="s">
        <v>1701</v>
      </c>
      <c r="B2" s="4" t="s">
        <v>1807</v>
      </c>
      <c r="C2" s="5">
        <v>50.296298541617737</v>
      </c>
      <c r="D2" s="5">
        <v>-37.346239247908599</v>
      </c>
      <c r="E2" s="5">
        <v>8.7545824948306485</v>
      </c>
      <c r="F2" s="5">
        <v>19.531501564820232</v>
      </c>
      <c r="G2" s="5">
        <v>22.412387972311105</v>
      </c>
    </row>
    <row r="3" spans="1:8" x14ac:dyDescent="0.25">
      <c r="A3" s="4" t="s">
        <v>1798</v>
      </c>
      <c r="B3" s="4" t="s">
        <v>1808</v>
      </c>
      <c r="C3" s="5">
        <v>-76.55877591628952</v>
      </c>
      <c r="D3" s="5">
        <v>735.22659246227374</v>
      </c>
      <c r="E3" s="5">
        <v>-69.584289532690107</v>
      </c>
      <c r="F3" s="5">
        <v>180.59365242568708</v>
      </c>
      <c r="G3" s="5">
        <v>67.093827544327908</v>
      </c>
    </row>
    <row r="4" spans="1:8" x14ac:dyDescent="0.25">
      <c r="A4" s="4" t="s">
        <v>1809</v>
      </c>
      <c r="B4" s="4" t="s">
        <v>1810</v>
      </c>
      <c r="C4" s="5">
        <v>-44.026448858428111</v>
      </c>
      <c r="D4" s="5">
        <v>-24.802499450521392</v>
      </c>
      <c r="E4" s="5">
        <v>37.280611875565072</v>
      </c>
      <c r="F4" s="5">
        <v>0.45217833100328014</v>
      </c>
      <c r="G4" s="5">
        <v>-41.956334380409743</v>
      </c>
    </row>
    <row r="5" spans="1:8" x14ac:dyDescent="0.25">
      <c r="A5" s="4" t="s">
        <v>1811</v>
      </c>
      <c r="B5" s="4" t="s">
        <v>1812</v>
      </c>
      <c r="C5" s="5">
        <v>0.76365623684754758</v>
      </c>
      <c r="D5" s="5">
        <v>-38.433539931234414</v>
      </c>
      <c r="E5" s="5">
        <v>222.19099481280594</v>
      </c>
      <c r="F5" s="5">
        <v>-22.233288635236704</v>
      </c>
      <c r="G5" s="5">
        <v>55.437295936385823</v>
      </c>
    </row>
    <row r="6" spans="1:8" x14ac:dyDescent="0.25">
      <c r="A6" s="4" t="s">
        <v>1813</v>
      </c>
      <c r="B6" s="4" t="s">
        <v>1814</v>
      </c>
      <c r="C6" s="5">
        <v>-46.710201273312933</v>
      </c>
      <c r="D6" s="5">
        <v>-41.025152993539564</v>
      </c>
      <c r="E6" s="5">
        <v>413.49341609027846</v>
      </c>
      <c r="F6" s="5">
        <v>-79.470209500645325</v>
      </c>
      <c r="G6" s="5">
        <v>-66.869323803763464</v>
      </c>
    </row>
    <row r="7" spans="1:8" x14ac:dyDescent="0.25">
      <c r="A7" s="4" t="s">
        <v>1703</v>
      </c>
      <c r="B7" s="4" t="s">
        <v>1815</v>
      </c>
      <c r="C7" s="5">
        <v>-6.877796772750278</v>
      </c>
      <c r="D7" s="5">
        <v>51.662180271119716</v>
      </c>
      <c r="E7" s="5">
        <v>-46.111645047557978</v>
      </c>
      <c r="F7" s="5">
        <v>-11.139940497904686</v>
      </c>
      <c r="G7" s="5">
        <v>-32.371140500620314</v>
      </c>
    </row>
    <row r="8" spans="1:8" x14ac:dyDescent="0.25">
      <c r="A8" s="4" t="s">
        <v>1705</v>
      </c>
      <c r="B8" s="4" t="s">
        <v>1816</v>
      </c>
      <c r="C8" s="5">
        <v>80.879846558994032</v>
      </c>
      <c r="D8" s="5">
        <v>-26.518864427436306</v>
      </c>
      <c r="E8" s="5">
        <v>-36.011960793507669</v>
      </c>
      <c r="F8" s="5">
        <v>930.81103241127175</v>
      </c>
      <c r="G8" s="5">
        <v>776.68565510470808</v>
      </c>
    </row>
    <row r="9" spans="1:8" x14ac:dyDescent="0.25">
      <c r="A9" s="4" t="s">
        <v>1800</v>
      </c>
      <c r="B9" s="4" t="s">
        <v>1817</v>
      </c>
      <c r="C9" s="5">
        <v>86.278587965507896</v>
      </c>
      <c r="D9" s="5">
        <v>31.375106155003508</v>
      </c>
      <c r="E9" s="5">
        <v>2001.0943302049338</v>
      </c>
      <c r="F9" s="5">
        <v>-98.661686084620342</v>
      </c>
      <c r="G9" s="5">
        <v>-31.18556291016646</v>
      </c>
    </row>
    <row r="10" spans="1:8" x14ac:dyDescent="0.25">
      <c r="A10" s="4" t="s">
        <v>1707</v>
      </c>
      <c r="B10" s="4" t="s">
        <v>1818</v>
      </c>
      <c r="C10" s="5">
        <v>21.510197838576627</v>
      </c>
      <c r="D10" s="5">
        <v>20.52283087863751</v>
      </c>
      <c r="E10" s="5">
        <v>-34.140555664562598</v>
      </c>
      <c r="F10" s="5">
        <v>1.9798593751629747</v>
      </c>
      <c r="G10" s="5">
        <v>-1.6409052848459129</v>
      </c>
    </row>
    <row r="11" spans="1:8" x14ac:dyDescent="0.25">
      <c r="A11" s="4" t="s">
        <v>1819</v>
      </c>
      <c r="B11" s="4" t="s">
        <v>1820</v>
      </c>
      <c r="C11" s="5">
        <v>38.259184771340131</v>
      </c>
      <c r="D11" s="5">
        <v>12.365423115917471</v>
      </c>
      <c r="E11" s="5">
        <v>-13.71058111801767</v>
      </c>
      <c r="F11" s="5">
        <v>-6.8677788395126278</v>
      </c>
      <c r="G11" s="5">
        <v>24.848747068062853</v>
      </c>
    </row>
    <row r="12" spans="1:8" x14ac:dyDescent="0.25">
      <c r="A12" s="4" t="s">
        <v>1802</v>
      </c>
      <c r="B12" s="4" t="s">
        <v>1821</v>
      </c>
      <c r="C12" s="5">
        <v>68.954121019743141</v>
      </c>
      <c r="D12" s="5">
        <v>-8.9127430408205424</v>
      </c>
      <c r="E12" s="5">
        <v>-50.803913783999079</v>
      </c>
      <c r="F12" s="5">
        <v>-22.964238129736209</v>
      </c>
      <c r="G12" s="5">
        <v>-41.675725003982407</v>
      </c>
    </row>
    <row r="13" spans="1:8" x14ac:dyDescent="0.25">
      <c r="A13" s="4" t="s">
        <v>1721</v>
      </c>
      <c r="B13" s="4" t="s">
        <v>1823</v>
      </c>
      <c r="C13" s="5">
        <v>-2.3307149661685505</v>
      </c>
      <c r="D13" s="5">
        <v>22.170693068924731</v>
      </c>
      <c r="E13" s="5">
        <v>-23.272867405636443</v>
      </c>
      <c r="F13" s="5">
        <v>-25.364603152929799</v>
      </c>
      <c r="G13" s="5">
        <v>-31.668829394451553</v>
      </c>
    </row>
    <row r="14" spans="1:8" x14ac:dyDescent="0.25">
      <c r="A14" s="4" t="s">
        <v>1824</v>
      </c>
      <c r="B14" s="4" t="s">
        <v>1825</v>
      </c>
      <c r="C14" s="5">
        <v>82.31424149240442</v>
      </c>
      <c r="D14" s="5">
        <v>-14.112899330802319</v>
      </c>
      <c r="E14" s="5">
        <v>-64.141512192278213</v>
      </c>
      <c r="F14" s="5">
        <v>-13.276940077747573</v>
      </c>
      <c r="G14" s="5">
        <v>-51.306039265314205</v>
      </c>
    </row>
    <row r="15" spans="1:8" x14ac:dyDescent="0.25">
      <c r="A15" s="4" t="s">
        <v>1804</v>
      </c>
      <c r="B15" s="4" t="s">
        <v>1826</v>
      </c>
      <c r="C15" s="5">
        <v>7.6522921621211308</v>
      </c>
      <c r="D15" s="5">
        <v>-48.310576429298713</v>
      </c>
      <c r="E15" s="5">
        <v>54.474928980430718</v>
      </c>
      <c r="F15" s="5">
        <v>9.12690107611839</v>
      </c>
      <c r="G15" s="5">
        <v>-6.1974170768835863</v>
      </c>
    </row>
    <row r="16" spans="1:8" x14ac:dyDescent="0.25">
      <c r="A16" s="4" t="s">
        <v>1723</v>
      </c>
      <c r="B16" s="4" t="s">
        <v>1827</v>
      </c>
      <c r="C16" s="5">
        <v>-54.950134220748026</v>
      </c>
      <c r="D16" s="5">
        <v>38.071112506109685</v>
      </c>
      <c r="E16" s="5">
        <v>225.28757721749361</v>
      </c>
      <c r="F16" s="5">
        <v>26.342159297089268</v>
      </c>
      <c r="G16" s="5">
        <v>155.63016390763414</v>
      </c>
    </row>
    <row r="17" spans="1:7" x14ac:dyDescent="0.25">
      <c r="A17" s="4" t="s">
        <v>1725</v>
      </c>
      <c r="B17" s="4" t="s">
        <v>1828</v>
      </c>
      <c r="C17" s="5">
        <v>-28.991806946812034</v>
      </c>
      <c r="D17" s="5">
        <v>65.246266516144445</v>
      </c>
      <c r="E17" s="5">
        <v>24.378938446567894</v>
      </c>
      <c r="F17" s="5">
        <v>-25.090598121419109</v>
      </c>
      <c r="G17" s="5">
        <v>9.3259582425225869</v>
      </c>
    </row>
    <row r="18" spans="1:7" x14ac:dyDescent="0.25">
      <c r="A18" s="4" t="s">
        <v>1829</v>
      </c>
      <c r="B18" s="4" t="s">
        <v>1830</v>
      </c>
      <c r="C18" s="5">
        <v>-3.7003524692232879</v>
      </c>
      <c r="D18" s="5">
        <v>17.708377189837361</v>
      </c>
      <c r="E18" s="5">
        <v>-23.727560099134394</v>
      </c>
      <c r="F18" s="5">
        <v>3.1736415206541024</v>
      </c>
      <c r="G18" s="5">
        <v>-10.799257698988884</v>
      </c>
    </row>
    <row r="19" spans="1:7" x14ac:dyDescent="0.25">
      <c r="A19" s="4" t="s">
        <v>1727</v>
      </c>
      <c r="B19" s="4" t="s">
        <v>1831</v>
      </c>
      <c r="C19" s="5">
        <v>232.57373158973635</v>
      </c>
      <c r="D19" s="5">
        <v>-89.626070898312847</v>
      </c>
      <c r="E19" s="5">
        <v>86.125684340811333</v>
      </c>
      <c r="F19" s="5">
        <v>41.065956609243223</v>
      </c>
      <c r="G19" s="5">
        <v>-9.4142791134653567</v>
      </c>
    </row>
    <row r="20" spans="1:7" ht="13.8" thickBot="1" x14ac:dyDescent="0.3">
      <c r="A20" s="4" t="s">
        <v>1834</v>
      </c>
      <c r="B20" s="4" t="s">
        <v>1835</v>
      </c>
      <c r="C20" s="5">
        <v>-3.95100109041134</v>
      </c>
      <c r="D20" s="5">
        <v>-95.207125603864739</v>
      </c>
      <c r="E20" s="5">
        <v>0</v>
      </c>
      <c r="F20" s="5">
        <v>0</v>
      </c>
      <c r="G20" s="5">
        <v>0</v>
      </c>
    </row>
    <row r="21" spans="1:7" s="3" customFormat="1" ht="13.8" thickBot="1" x14ac:dyDescent="0.3">
      <c r="A21" s="1"/>
      <c r="B21" s="1" t="s">
        <v>1679</v>
      </c>
      <c r="C21" s="2">
        <v>29.708809618855174</v>
      </c>
      <c r="D21" s="2">
        <v>-4.41743385183476</v>
      </c>
      <c r="E21" s="2">
        <v>-27.525267127459518</v>
      </c>
      <c r="F21" s="2">
        <v>-6.9334289750835483</v>
      </c>
      <c r="G21" s="2">
        <v>-16.376470100238432</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1837</v>
      </c>
      <c r="C1" s="2" t="s">
        <v>1644</v>
      </c>
      <c r="D1" s="2" t="s">
        <v>1645</v>
      </c>
      <c r="E1" s="2" t="s">
        <v>1646</v>
      </c>
      <c r="F1" s="2" t="s">
        <v>1647</v>
      </c>
      <c r="G1" s="2" t="s">
        <v>1648</v>
      </c>
      <c r="H1" s="3"/>
    </row>
    <row r="2" spans="1:8" x14ac:dyDescent="0.25">
      <c r="A2" s="4" t="s">
        <v>1838</v>
      </c>
      <c r="B2" s="4" t="s">
        <v>1839</v>
      </c>
      <c r="C2" s="5">
        <v>114.902507</v>
      </c>
      <c r="D2" s="5">
        <v>6.35</v>
      </c>
      <c r="E2" s="5">
        <v>6.0253420000000002</v>
      </c>
      <c r="F2" s="5">
        <v>3</v>
      </c>
      <c r="G2" s="5">
        <v>2.3509389999999999</v>
      </c>
    </row>
    <row r="3" spans="1:8" x14ac:dyDescent="0.25">
      <c r="A3" s="4" t="s">
        <v>1840</v>
      </c>
      <c r="B3" s="4" t="s">
        <v>1841</v>
      </c>
      <c r="C3" s="5">
        <v>2172.836472</v>
      </c>
      <c r="D3" s="5">
        <v>3391.5756200000001</v>
      </c>
      <c r="E3" s="5">
        <v>3194.7771309999998</v>
      </c>
      <c r="F3" s="5">
        <v>2376.0848270000001</v>
      </c>
      <c r="G3" s="5">
        <v>3924.333357</v>
      </c>
    </row>
    <row r="4" spans="1:8" x14ac:dyDescent="0.25">
      <c r="A4" s="4" t="s">
        <v>1842</v>
      </c>
      <c r="B4" s="4" t="s">
        <v>1843</v>
      </c>
      <c r="C4" s="5">
        <v>53669.537044999997</v>
      </c>
      <c r="D4" s="5">
        <v>21642.903386999998</v>
      </c>
      <c r="E4" s="5">
        <v>15760.098194</v>
      </c>
      <c r="F4" s="5">
        <v>29637.230002380002</v>
      </c>
      <c r="G4" s="5">
        <v>23304.482754000001</v>
      </c>
    </row>
    <row r="5" spans="1:8" x14ac:dyDescent="0.25">
      <c r="A5" s="4" t="s">
        <v>1844</v>
      </c>
      <c r="B5" s="4" t="s">
        <v>1845</v>
      </c>
      <c r="C5" s="5">
        <v>70452.728692999997</v>
      </c>
      <c r="D5" s="5">
        <v>10159.742795</v>
      </c>
      <c r="E5" s="5">
        <v>16435.353846999998</v>
      </c>
      <c r="F5" s="5">
        <v>75185.615986999997</v>
      </c>
      <c r="G5" s="5">
        <v>89560.870582000003</v>
      </c>
    </row>
    <row r="6" spans="1:8" x14ac:dyDescent="0.25">
      <c r="A6" s="4" t="s">
        <v>1846</v>
      </c>
      <c r="B6" s="4" t="s">
        <v>1847</v>
      </c>
      <c r="C6" s="5">
        <v>25201.1744588</v>
      </c>
      <c r="D6" s="5">
        <v>21537.020789999999</v>
      </c>
      <c r="E6" s="5">
        <v>23207.123417999999</v>
      </c>
      <c r="F6" s="5">
        <v>19460.058421999998</v>
      </c>
      <c r="G6" s="5">
        <v>22886.017983000002</v>
      </c>
    </row>
    <row r="7" spans="1:8" x14ac:dyDescent="0.25">
      <c r="A7" s="4" t="s">
        <v>1848</v>
      </c>
      <c r="B7" s="4" t="s">
        <v>1849</v>
      </c>
      <c r="C7" s="5">
        <v>598.02819499999998</v>
      </c>
      <c r="D7" s="5">
        <v>1183.4589189999999</v>
      </c>
      <c r="E7" s="5">
        <v>924.82176500000003</v>
      </c>
      <c r="F7" s="5">
        <v>1039.8905910000001</v>
      </c>
      <c r="G7" s="5">
        <v>887.92319399999997</v>
      </c>
    </row>
    <row r="8" spans="1:8" x14ac:dyDescent="0.25">
      <c r="A8" s="4" t="s">
        <v>1850</v>
      </c>
      <c r="B8" s="4" t="s">
        <v>1851</v>
      </c>
      <c r="C8" s="5">
        <v>571.576503</v>
      </c>
      <c r="D8" s="5">
        <v>1026.241996</v>
      </c>
      <c r="E8" s="5">
        <v>907.57832699999994</v>
      </c>
      <c r="F8" s="5">
        <v>952.167867</v>
      </c>
      <c r="G8" s="5">
        <v>817.93343200000004</v>
      </c>
    </row>
    <row r="9" spans="1:8" x14ac:dyDescent="0.25">
      <c r="A9" s="4" t="s">
        <v>1852</v>
      </c>
      <c r="B9" s="4" t="s">
        <v>1853</v>
      </c>
      <c r="C9" s="5">
        <v>26.451692000000001</v>
      </c>
      <c r="D9" s="5">
        <v>18.854140000000001</v>
      </c>
      <c r="E9" s="5">
        <v>17.243438000000001</v>
      </c>
      <c r="F9" s="5">
        <v>81.362724</v>
      </c>
      <c r="G9" s="5">
        <v>37.191912000000002</v>
      </c>
    </row>
    <row r="10" spans="1:8" x14ac:dyDescent="0.25">
      <c r="A10" s="4" t="s">
        <v>1854</v>
      </c>
      <c r="B10" s="4" t="s">
        <v>1855</v>
      </c>
      <c r="C10" s="5">
        <v>6158.2604899999997</v>
      </c>
      <c r="D10" s="5">
        <v>2087.5917989999998</v>
      </c>
      <c r="E10" s="5">
        <v>3293.3154770000001</v>
      </c>
      <c r="F10" s="5">
        <v>9199.9351929999993</v>
      </c>
      <c r="G10" s="5">
        <v>3312.2571309999998</v>
      </c>
    </row>
    <row r="11" spans="1:8" x14ac:dyDescent="0.25">
      <c r="A11" s="4" t="s">
        <v>1856</v>
      </c>
      <c r="B11" s="4" t="s">
        <v>1857</v>
      </c>
      <c r="C11" s="5">
        <v>2433.4217210000002</v>
      </c>
      <c r="D11" s="5">
        <v>2032.87202</v>
      </c>
      <c r="E11" s="5">
        <v>9210.5189929999997</v>
      </c>
      <c r="F11" s="5">
        <v>1758.9517960000001</v>
      </c>
      <c r="G11" s="5">
        <v>1782.955328</v>
      </c>
    </row>
    <row r="12" spans="1:8" x14ac:dyDescent="0.25">
      <c r="A12" s="4" t="s">
        <v>1858</v>
      </c>
      <c r="B12" s="4" t="s">
        <v>1859</v>
      </c>
      <c r="C12" s="5">
        <v>1199.732804</v>
      </c>
      <c r="D12" s="5">
        <v>1120.8098749999999</v>
      </c>
      <c r="E12" s="5">
        <v>1541.804114</v>
      </c>
      <c r="F12" s="5">
        <v>622.24655399999995</v>
      </c>
      <c r="G12" s="5">
        <v>755.80859699999996</v>
      </c>
    </row>
    <row r="13" spans="1:8" x14ac:dyDescent="0.25">
      <c r="A13" s="4" t="s">
        <v>1860</v>
      </c>
      <c r="B13" s="4" t="s">
        <v>1861</v>
      </c>
      <c r="C13" s="5">
        <v>2446.0314629999998</v>
      </c>
      <c r="D13" s="5">
        <v>10164.776465999999</v>
      </c>
      <c r="E13" s="5">
        <v>10881.748235999999</v>
      </c>
      <c r="F13" s="5">
        <v>3512.3726569999999</v>
      </c>
      <c r="G13" s="5">
        <v>8384.0142130000004</v>
      </c>
    </row>
    <row r="14" spans="1:8" x14ac:dyDescent="0.25">
      <c r="A14" s="4" t="s">
        <v>1862</v>
      </c>
      <c r="B14" s="4" t="s">
        <v>1863</v>
      </c>
      <c r="C14" s="5">
        <v>10415.5753448</v>
      </c>
      <c r="D14" s="5">
        <v>9843.3528179999994</v>
      </c>
      <c r="E14" s="5">
        <v>9800.9145270000008</v>
      </c>
      <c r="F14" s="5">
        <v>9253.9892560000008</v>
      </c>
      <c r="G14" s="5">
        <v>11067.647886999999</v>
      </c>
    </row>
    <row r="15" spans="1:8" x14ac:dyDescent="0.25">
      <c r="A15" s="4" t="s">
        <v>1864</v>
      </c>
      <c r="B15" s="4" t="s">
        <v>1865</v>
      </c>
      <c r="C15" s="5">
        <v>389.13220799999999</v>
      </c>
      <c r="D15" s="5">
        <v>237.084574</v>
      </c>
      <c r="E15" s="5">
        <v>100.497739</v>
      </c>
      <c r="F15" s="5">
        <v>31.856584000000002</v>
      </c>
      <c r="G15" s="5">
        <v>4.5824999999999996</v>
      </c>
    </row>
    <row r="16" spans="1:8" ht="13.8" thickBot="1" x14ac:dyDescent="0.3">
      <c r="A16" s="4" t="s">
        <v>1866</v>
      </c>
      <c r="B16" s="4" t="s">
        <v>1867</v>
      </c>
      <c r="C16" s="5">
        <v>615.45397600000001</v>
      </c>
      <c r="D16" s="5">
        <v>183.41706400000001</v>
      </c>
      <c r="E16" s="5">
        <v>344.84048100000001</v>
      </c>
      <c r="F16" s="5">
        <v>80.119421000000003</v>
      </c>
      <c r="G16" s="5">
        <v>282.15806800000001</v>
      </c>
    </row>
    <row r="17" spans="1:7" s="3" customFormat="1" ht="13.8" thickBot="1" x14ac:dyDescent="0.3">
      <c r="A17" s="1"/>
      <c r="B17" s="1" t="s">
        <v>1679</v>
      </c>
      <c r="C17" s="2">
        <v>174132.24091780002</v>
      </c>
      <c r="D17" s="2">
        <v>75586.226342000053</v>
      </c>
      <c r="E17" s="2">
        <v>82045.595035999999</v>
      </c>
      <c r="F17" s="2">
        <v>147405.50519637982</v>
      </c>
      <c r="G17" s="2">
        <v>164012.98145599998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workbookViewId="0">
      <selection activeCell="C1" sqref="C1:D1048576"/>
    </sheetView>
  </sheetViews>
  <sheetFormatPr baseColWidth="10" defaultRowHeight="13.2" x14ac:dyDescent="0.25"/>
  <cols>
    <col min="1" max="2" width="11.5546875" style="4"/>
    <col min="3" max="4" width="11.5546875" style="5"/>
    <col min="5" max="16384" width="11.5546875" style="4"/>
  </cols>
  <sheetData>
    <row r="1" spans="1:5" ht="13.8" thickBot="1" x14ac:dyDescent="0.3">
      <c r="A1" s="1" t="s">
        <v>0</v>
      </c>
      <c r="B1" s="1" t="s">
        <v>1521</v>
      </c>
      <c r="C1" s="2" t="s">
        <v>484</v>
      </c>
      <c r="D1" s="2" t="s">
        <v>485</v>
      </c>
      <c r="E1" s="3"/>
    </row>
    <row r="2" spans="1:5" x14ac:dyDescent="0.25">
      <c r="A2" s="4">
        <v>1</v>
      </c>
      <c r="B2" s="4" t="s">
        <v>1544</v>
      </c>
      <c r="C2" s="5">
        <v>30401.939523380002</v>
      </c>
      <c r="D2" s="5">
        <v>30543.821790000002</v>
      </c>
    </row>
    <row r="3" spans="1:5" x14ac:dyDescent="0.25">
      <c r="A3" s="4">
        <v>2</v>
      </c>
      <c r="B3" s="4" t="s">
        <v>1526</v>
      </c>
      <c r="C3" s="5">
        <v>30039.100643220001</v>
      </c>
      <c r="D3" s="5">
        <v>50745.789900000003</v>
      </c>
    </row>
    <row r="4" spans="1:5" x14ac:dyDescent="0.25">
      <c r="A4" s="4">
        <v>3</v>
      </c>
      <c r="B4" s="4" t="s">
        <v>1522</v>
      </c>
      <c r="C4" s="5">
        <v>28098.339061499999</v>
      </c>
      <c r="D4" s="5">
        <v>132458.66928</v>
      </c>
    </row>
    <row r="5" spans="1:5" x14ac:dyDescent="0.25">
      <c r="A5" s="4">
        <v>4</v>
      </c>
      <c r="B5" s="4" t="s">
        <v>1549</v>
      </c>
      <c r="C5" s="5">
        <v>28038.051038400001</v>
      </c>
      <c r="D5" s="5">
        <v>153066.65280000001</v>
      </c>
    </row>
    <row r="6" spans="1:5" x14ac:dyDescent="0.25">
      <c r="A6" s="4">
        <v>5</v>
      </c>
      <c r="B6" s="4" t="s">
        <v>1542</v>
      </c>
      <c r="C6" s="5">
        <v>25140.838556329996</v>
      </c>
      <c r="D6" s="5">
        <v>56608.484109999998</v>
      </c>
    </row>
    <row r="7" spans="1:5" x14ac:dyDescent="0.25">
      <c r="A7" s="4">
        <v>6</v>
      </c>
      <c r="B7" s="4" t="s">
        <v>1552</v>
      </c>
      <c r="C7" s="5">
        <v>17551.952539999998</v>
      </c>
      <c r="D7" s="5">
        <v>68505.735000000001</v>
      </c>
    </row>
    <row r="8" spans="1:5" x14ac:dyDescent="0.25">
      <c r="A8" s="4">
        <v>7</v>
      </c>
      <c r="B8" s="4" t="s">
        <v>1539</v>
      </c>
      <c r="C8" s="5">
        <v>14823.400091980002</v>
      </c>
      <c r="D8" s="5">
        <v>98474.422590000002</v>
      </c>
    </row>
    <row r="9" spans="1:5" x14ac:dyDescent="0.25">
      <c r="A9" s="4">
        <v>8</v>
      </c>
      <c r="B9" s="4" t="s">
        <v>1525</v>
      </c>
      <c r="C9" s="5">
        <v>13732.495632120001</v>
      </c>
      <c r="D9" s="5">
        <v>83502.432200000025</v>
      </c>
    </row>
    <row r="10" spans="1:5" x14ac:dyDescent="0.25">
      <c r="A10" s="4">
        <v>9</v>
      </c>
      <c r="B10" s="4" t="s">
        <v>1545</v>
      </c>
      <c r="C10" s="5">
        <v>11801.023291</v>
      </c>
      <c r="D10" s="5">
        <v>29412.827550000002</v>
      </c>
    </row>
    <row r="11" spans="1:5" x14ac:dyDescent="0.25">
      <c r="A11" s="4">
        <v>10</v>
      </c>
      <c r="B11" s="4" t="s">
        <v>1536</v>
      </c>
      <c r="C11" s="5">
        <v>10231.40902417</v>
      </c>
      <c r="D11" s="5">
        <v>5455.5381000000007</v>
      </c>
    </row>
    <row r="12" spans="1:5" x14ac:dyDescent="0.25">
      <c r="A12" s="4">
        <v>11</v>
      </c>
      <c r="B12" s="4" t="s">
        <v>1538</v>
      </c>
      <c r="C12" s="5">
        <v>10182.555086</v>
      </c>
      <c r="D12" s="5">
        <v>28642.532500000001</v>
      </c>
    </row>
    <row r="13" spans="1:5" x14ac:dyDescent="0.25">
      <c r="A13" s="4">
        <v>12</v>
      </c>
      <c r="B13" s="4" t="s">
        <v>1532</v>
      </c>
      <c r="C13" s="5">
        <v>9751.9730697499999</v>
      </c>
      <c r="D13" s="5">
        <v>16198.046159999998</v>
      </c>
    </row>
    <row r="14" spans="1:5" x14ac:dyDescent="0.25">
      <c r="A14" s="4">
        <v>13</v>
      </c>
      <c r="B14" s="4" t="s">
        <v>1535</v>
      </c>
      <c r="C14" s="5">
        <v>9385.5964620199993</v>
      </c>
      <c r="D14" s="5">
        <v>44171.615270000002</v>
      </c>
    </row>
    <row r="15" spans="1:5" x14ac:dyDescent="0.25">
      <c r="A15" s="4">
        <v>14</v>
      </c>
      <c r="B15" s="4" t="s">
        <v>1553</v>
      </c>
      <c r="C15" s="5">
        <v>8253.8841580000008</v>
      </c>
      <c r="D15" s="5">
        <v>40631.631860000009</v>
      </c>
    </row>
    <row r="16" spans="1:5" x14ac:dyDescent="0.25">
      <c r="A16" s="4">
        <v>15</v>
      </c>
      <c r="B16" s="4" t="s">
        <v>1527</v>
      </c>
      <c r="C16" s="5">
        <v>7692.4693319200005</v>
      </c>
      <c r="D16" s="5">
        <v>70808.392000000007</v>
      </c>
    </row>
    <row r="17" spans="1:4" x14ac:dyDescent="0.25">
      <c r="A17" s="4">
        <v>16</v>
      </c>
      <c r="B17" s="4" t="s">
        <v>1557</v>
      </c>
      <c r="C17" s="5">
        <v>7338.3453069999996</v>
      </c>
      <c r="D17" s="5">
        <v>9167.85527</v>
      </c>
    </row>
    <row r="18" spans="1:4" x14ac:dyDescent="0.25">
      <c r="A18" s="4">
        <v>17</v>
      </c>
      <c r="B18" s="4" t="s">
        <v>1550</v>
      </c>
      <c r="C18" s="5">
        <v>6681.3525316099995</v>
      </c>
      <c r="D18" s="5">
        <v>47201.174589999988</v>
      </c>
    </row>
    <row r="19" spans="1:4" x14ac:dyDescent="0.25">
      <c r="A19" s="4">
        <v>18</v>
      </c>
      <c r="B19" s="4" t="s">
        <v>1531</v>
      </c>
      <c r="C19" s="5">
        <v>6449.7763199999999</v>
      </c>
      <c r="D19" s="5">
        <v>29804.054</v>
      </c>
    </row>
    <row r="20" spans="1:4" x14ac:dyDescent="0.25">
      <c r="A20" s="4">
        <v>19</v>
      </c>
      <c r="B20" s="4" t="s">
        <v>1598</v>
      </c>
      <c r="C20" s="5">
        <v>5720.067736</v>
      </c>
      <c r="D20" s="5">
        <v>41680.615100000003</v>
      </c>
    </row>
    <row r="21" spans="1:4" x14ac:dyDescent="0.25">
      <c r="A21" s="4">
        <v>20</v>
      </c>
      <c r="B21" s="4" t="s">
        <v>1548</v>
      </c>
      <c r="C21" s="5">
        <v>5247.2014060000001</v>
      </c>
      <c r="D21" s="5">
        <v>23873.909149999999</v>
      </c>
    </row>
    <row r="22" spans="1:4" x14ac:dyDescent="0.25">
      <c r="A22" s="4">
        <v>21</v>
      </c>
      <c r="B22" s="4" t="s">
        <v>1599</v>
      </c>
      <c r="C22" s="5">
        <v>4613.7156230000001</v>
      </c>
      <c r="D22" s="5">
        <v>12699.605</v>
      </c>
    </row>
    <row r="23" spans="1:4" x14ac:dyDescent="0.25">
      <c r="A23" s="4">
        <v>22</v>
      </c>
      <c r="B23" s="4" t="s">
        <v>1600</v>
      </c>
      <c r="C23" s="5">
        <v>4428.5502729999998</v>
      </c>
      <c r="D23" s="5">
        <v>24470.916000000001</v>
      </c>
    </row>
    <row r="24" spans="1:4" x14ac:dyDescent="0.25">
      <c r="A24" s="4">
        <v>23</v>
      </c>
      <c r="B24" s="4" t="s">
        <v>1551</v>
      </c>
      <c r="C24" s="5">
        <v>3248.9362999999998</v>
      </c>
      <c r="D24" s="5">
        <v>5910.5659999999998</v>
      </c>
    </row>
    <row r="25" spans="1:4" x14ac:dyDescent="0.25">
      <c r="A25" s="4">
        <v>24</v>
      </c>
      <c r="B25" s="4" t="s">
        <v>1577</v>
      </c>
      <c r="C25" s="5">
        <v>3022.61980257</v>
      </c>
      <c r="D25" s="5">
        <v>4982.7860000000001</v>
      </c>
    </row>
    <row r="26" spans="1:4" x14ac:dyDescent="0.25">
      <c r="A26" s="4">
        <v>25</v>
      </c>
      <c r="B26" s="4" t="s">
        <v>1560</v>
      </c>
      <c r="C26" s="5">
        <v>2570.1934940000001</v>
      </c>
      <c r="D26" s="5">
        <v>5160.8051999999998</v>
      </c>
    </row>
    <row r="27" spans="1:4" x14ac:dyDescent="0.25">
      <c r="A27" s="4">
        <v>26</v>
      </c>
      <c r="B27" s="4" t="s">
        <v>1566</v>
      </c>
      <c r="C27" s="5">
        <v>2293.5902000000001</v>
      </c>
      <c r="D27" s="5">
        <v>4170.1639999999998</v>
      </c>
    </row>
    <row r="28" spans="1:4" x14ac:dyDescent="0.25">
      <c r="A28" s="4">
        <v>27</v>
      </c>
      <c r="B28" s="4" t="s">
        <v>1546</v>
      </c>
      <c r="C28" s="5">
        <v>2163.0796839999998</v>
      </c>
      <c r="D28" s="5">
        <v>6964.3177000000005</v>
      </c>
    </row>
    <row r="29" spans="1:4" x14ac:dyDescent="0.25">
      <c r="A29" s="4">
        <v>28</v>
      </c>
      <c r="B29" s="4" t="s">
        <v>1593</v>
      </c>
      <c r="C29" s="5">
        <v>2006.2301737499999</v>
      </c>
      <c r="D29" s="5">
        <v>7091.9870000000001</v>
      </c>
    </row>
    <row r="30" spans="1:4" x14ac:dyDescent="0.25">
      <c r="A30" s="4">
        <v>29</v>
      </c>
      <c r="B30" s="4" t="s">
        <v>1540</v>
      </c>
      <c r="C30" s="5">
        <v>1992.2646628099999</v>
      </c>
      <c r="D30" s="5">
        <v>5077.04</v>
      </c>
    </row>
    <row r="31" spans="1:4" x14ac:dyDescent="0.25">
      <c r="A31" s="4">
        <v>30</v>
      </c>
      <c r="B31" s="4" t="s">
        <v>1582</v>
      </c>
      <c r="C31" s="5">
        <v>1980.848058</v>
      </c>
      <c r="D31" s="5">
        <v>4799.1180000000004</v>
      </c>
    </row>
    <row r="32" spans="1:4" x14ac:dyDescent="0.25">
      <c r="A32" s="4">
        <v>31</v>
      </c>
      <c r="B32" s="4" t="s">
        <v>1601</v>
      </c>
      <c r="C32" s="5">
        <v>1587.98592598</v>
      </c>
      <c r="D32" s="5">
        <v>40402.517999999996</v>
      </c>
    </row>
    <row r="33" spans="1:4" x14ac:dyDescent="0.25">
      <c r="A33" s="4">
        <v>32</v>
      </c>
      <c r="B33" s="4" t="s">
        <v>1568</v>
      </c>
      <c r="C33" s="5">
        <v>1549.8282589999999</v>
      </c>
      <c r="D33" s="5">
        <v>15546.621300000001</v>
      </c>
    </row>
    <row r="34" spans="1:4" x14ac:dyDescent="0.25">
      <c r="A34" s="4">
        <v>33</v>
      </c>
      <c r="B34" s="4" t="s">
        <v>1602</v>
      </c>
      <c r="C34" s="5">
        <v>1519.8612579999999</v>
      </c>
      <c r="D34" s="5">
        <v>58279.720999999998</v>
      </c>
    </row>
    <row r="35" spans="1:4" x14ac:dyDescent="0.25">
      <c r="A35" s="4">
        <v>34</v>
      </c>
      <c r="B35" s="4" t="s">
        <v>1603</v>
      </c>
      <c r="C35" s="5">
        <v>1312.0501569999999</v>
      </c>
      <c r="D35" s="5">
        <v>98.515709999999999</v>
      </c>
    </row>
    <row r="36" spans="1:4" x14ac:dyDescent="0.25">
      <c r="A36" s="4">
        <v>35</v>
      </c>
      <c r="B36" s="4" t="s">
        <v>1529</v>
      </c>
      <c r="C36" s="5">
        <v>1102.505942</v>
      </c>
      <c r="D36" s="5">
        <v>3953.2379999999998</v>
      </c>
    </row>
    <row r="37" spans="1:4" x14ac:dyDescent="0.25">
      <c r="A37" s="4">
        <v>36</v>
      </c>
      <c r="B37" s="4" t="s">
        <v>1563</v>
      </c>
      <c r="C37" s="5">
        <v>1024.1427080000001</v>
      </c>
      <c r="D37" s="5">
        <v>3999.6749</v>
      </c>
    </row>
    <row r="38" spans="1:4" x14ac:dyDescent="0.25">
      <c r="A38" s="4">
        <v>37</v>
      </c>
      <c r="B38" s="4" t="s">
        <v>1562</v>
      </c>
      <c r="C38" s="5">
        <v>698.52254100000005</v>
      </c>
      <c r="D38" s="5">
        <v>1918.425</v>
      </c>
    </row>
    <row r="39" spans="1:4" x14ac:dyDescent="0.25">
      <c r="A39" s="4">
        <v>38</v>
      </c>
      <c r="B39" s="4" t="s">
        <v>1547</v>
      </c>
      <c r="C39" s="5">
        <v>683.74788100000001</v>
      </c>
      <c r="D39" s="5">
        <v>1033.08302</v>
      </c>
    </row>
    <row r="40" spans="1:4" x14ac:dyDescent="0.25">
      <c r="A40" s="4">
        <v>39</v>
      </c>
      <c r="B40" s="4" t="s">
        <v>1533</v>
      </c>
      <c r="C40" s="5">
        <v>667.11298399999998</v>
      </c>
      <c r="D40" s="5">
        <v>986.279</v>
      </c>
    </row>
    <row r="41" spans="1:4" x14ac:dyDescent="0.25">
      <c r="A41" s="4">
        <v>40</v>
      </c>
      <c r="B41" s="4" t="s">
        <v>1534</v>
      </c>
      <c r="C41" s="5">
        <v>646.82932800000003</v>
      </c>
      <c r="D41" s="5">
        <v>1332.9849999999999</v>
      </c>
    </row>
    <row r="42" spans="1:4" x14ac:dyDescent="0.25">
      <c r="A42" s="4">
        <v>41</v>
      </c>
      <c r="B42" s="4" t="s">
        <v>1604</v>
      </c>
      <c r="C42" s="5">
        <v>634.77180399999997</v>
      </c>
      <c r="D42" s="5">
        <v>3487.5819999999999</v>
      </c>
    </row>
    <row r="43" spans="1:4" x14ac:dyDescent="0.25">
      <c r="A43" s="4">
        <v>42</v>
      </c>
      <c r="B43" s="4" t="s">
        <v>1605</v>
      </c>
      <c r="C43" s="5">
        <v>539.07087999999999</v>
      </c>
      <c r="D43" s="5">
        <v>1561.904</v>
      </c>
    </row>
    <row r="44" spans="1:4" x14ac:dyDescent="0.25">
      <c r="A44" s="4">
        <v>43</v>
      </c>
      <c r="B44" s="4" t="s">
        <v>1606</v>
      </c>
      <c r="C44" s="5">
        <v>523.74782500000003</v>
      </c>
      <c r="D44" s="5">
        <v>37204.338000000003</v>
      </c>
    </row>
    <row r="45" spans="1:4" x14ac:dyDescent="0.25">
      <c r="A45" s="4">
        <v>44</v>
      </c>
      <c r="B45" s="4" t="s">
        <v>1543</v>
      </c>
      <c r="C45" s="5">
        <v>507.267291</v>
      </c>
      <c r="D45" s="5">
        <v>206.99299999999999</v>
      </c>
    </row>
    <row r="46" spans="1:4" x14ac:dyDescent="0.25">
      <c r="A46" s="4">
        <v>45</v>
      </c>
      <c r="B46" s="4" t="s">
        <v>1571</v>
      </c>
      <c r="C46" s="5">
        <v>498.84052100000002</v>
      </c>
      <c r="D46" s="5">
        <v>678.66899999999998</v>
      </c>
    </row>
    <row r="47" spans="1:4" x14ac:dyDescent="0.25">
      <c r="A47" s="4">
        <v>46</v>
      </c>
      <c r="B47" s="4" t="s">
        <v>1537</v>
      </c>
      <c r="C47" s="5">
        <v>443.17432400000001</v>
      </c>
      <c r="D47" s="5">
        <v>1906.5077900000001</v>
      </c>
    </row>
    <row r="48" spans="1:4" x14ac:dyDescent="0.25">
      <c r="A48" s="4">
        <v>47</v>
      </c>
      <c r="B48" s="4" t="s">
        <v>1528</v>
      </c>
      <c r="C48" s="5">
        <v>361.40175799999997</v>
      </c>
      <c r="D48" s="5">
        <v>655.59680000000003</v>
      </c>
    </row>
    <row r="49" spans="1:4" x14ac:dyDescent="0.25">
      <c r="A49" s="4">
        <v>48</v>
      </c>
      <c r="B49" s="4" t="s">
        <v>1574</v>
      </c>
      <c r="C49" s="5">
        <v>328.93267800000001</v>
      </c>
      <c r="D49" s="5">
        <v>1023.438</v>
      </c>
    </row>
    <row r="50" spans="1:4" x14ac:dyDescent="0.25">
      <c r="A50" s="4">
        <v>49</v>
      </c>
      <c r="B50" s="4" t="s">
        <v>1607</v>
      </c>
      <c r="C50" s="5">
        <v>290.03368999999998</v>
      </c>
      <c r="D50" s="5">
        <v>766.40200000000004</v>
      </c>
    </row>
    <row r="51" spans="1:4" x14ac:dyDescent="0.25">
      <c r="A51" s="4">
        <v>50</v>
      </c>
      <c r="B51" s="4" t="s">
        <v>1555</v>
      </c>
      <c r="C51" s="5">
        <v>253.28301906000002</v>
      </c>
      <c r="D51" s="5">
        <v>916.65740000000005</v>
      </c>
    </row>
    <row r="52" spans="1:4" x14ac:dyDescent="0.25">
      <c r="A52" s="4">
        <v>51</v>
      </c>
      <c r="B52" s="4" t="s">
        <v>1608</v>
      </c>
      <c r="C52" s="5">
        <v>225.15763899999999</v>
      </c>
      <c r="D52" s="5">
        <v>182.54599999999999</v>
      </c>
    </row>
    <row r="53" spans="1:4" x14ac:dyDescent="0.25">
      <c r="A53" s="4">
        <v>52</v>
      </c>
      <c r="B53" s="4" t="s">
        <v>1576</v>
      </c>
      <c r="C53" s="5">
        <v>189.62221500000001</v>
      </c>
      <c r="D53" s="5">
        <v>289.58699999999999</v>
      </c>
    </row>
    <row r="54" spans="1:4" x14ac:dyDescent="0.25">
      <c r="A54" s="4">
        <v>53</v>
      </c>
      <c r="B54" s="4" t="s">
        <v>1609</v>
      </c>
      <c r="C54" s="5">
        <v>178.75</v>
      </c>
      <c r="D54" s="5">
        <v>325</v>
      </c>
    </row>
    <row r="55" spans="1:4" x14ac:dyDescent="0.25">
      <c r="A55" s="4">
        <v>54</v>
      </c>
      <c r="B55" s="4" t="s">
        <v>1558</v>
      </c>
      <c r="C55" s="5">
        <v>169.21936700000001</v>
      </c>
      <c r="D55" s="5">
        <v>371.73399999999998</v>
      </c>
    </row>
    <row r="56" spans="1:4" x14ac:dyDescent="0.25">
      <c r="A56" s="4">
        <v>55</v>
      </c>
      <c r="B56" s="4" t="s">
        <v>1524</v>
      </c>
      <c r="C56" s="5">
        <v>143.39428599999999</v>
      </c>
      <c r="D56" s="5">
        <v>1476.729</v>
      </c>
    </row>
    <row r="57" spans="1:4" x14ac:dyDescent="0.25">
      <c r="A57" s="4">
        <v>56</v>
      </c>
      <c r="B57" s="4" t="s">
        <v>1610</v>
      </c>
      <c r="C57" s="5">
        <v>134.45252206000001</v>
      </c>
      <c r="D57" s="5">
        <v>383.59</v>
      </c>
    </row>
    <row r="58" spans="1:4" x14ac:dyDescent="0.25">
      <c r="A58" s="4">
        <v>57</v>
      </c>
      <c r="B58" s="4" t="s">
        <v>1611</v>
      </c>
      <c r="C58" s="5">
        <v>126.062276</v>
      </c>
      <c r="D58" s="5">
        <v>632.93799999999999</v>
      </c>
    </row>
    <row r="59" spans="1:4" x14ac:dyDescent="0.25">
      <c r="A59" s="4">
        <v>58</v>
      </c>
      <c r="B59" s="4" t="s">
        <v>1592</v>
      </c>
      <c r="C59" s="5">
        <v>98.820246999999995</v>
      </c>
      <c r="D59" s="5">
        <v>588.74900000000002</v>
      </c>
    </row>
    <row r="60" spans="1:4" x14ac:dyDescent="0.25">
      <c r="A60" s="4">
        <v>59</v>
      </c>
      <c r="B60" s="4" t="s">
        <v>1530</v>
      </c>
      <c r="C60" s="5">
        <v>84.309151</v>
      </c>
      <c r="D60" s="5">
        <v>6983.835</v>
      </c>
    </row>
    <row r="61" spans="1:4" x14ac:dyDescent="0.25">
      <c r="A61" s="4">
        <v>60</v>
      </c>
      <c r="B61" s="4" t="s">
        <v>1554</v>
      </c>
      <c r="C61" s="5">
        <v>81.200243</v>
      </c>
      <c r="D61" s="5">
        <v>465.06</v>
      </c>
    </row>
    <row r="62" spans="1:4" x14ac:dyDescent="0.25">
      <c r="A62" s="4">
        <v>61</v>
      </c>
      <c r="B62" s="4" t="s">
        <v>1612</v>
      </c>
      <c r="C62" s="5">
        <v>80.789101000000002</v>
      </c>
      <c r="D62" s="5">
        <v>109.74969999999999</v>
      </c>
    </row>
    <row r="63" spans="1:4" x14ac:dyDescent="0.25">
      <c r="A63" s="4">
        <v>62</v>
      </c>
      <c r="B63" s="4" t="s">
        <v>1561</v>
      </c>
      <c r="C63" s="5">
        <v>72.362860999999995</v>
      </c>
      <c r="D63" s="5">
        <v>44.417999999999999</v>
      </c>
    </row>
    <row r="64" spans="1:4" x14ac:dyDescent="0.25">
      <c r="A64" s="4">
        <v>63</v>
      </c>
      <c r="B64" s="4" t="s">
        <v>1613</v>
      </c>
      <c r="C64" s="5">
        <v>66.665215000000003</v>
      </c>
      <c r="D64" s="5">
        <v>60.127000000000002</v>
      </c>
    </row>
    <row r="65" spans="1:4" x14ac:dyDescent="0.25">
      <c r="A65" s="4">
        <v>64</v>
      </c>
      <c r="B65" s="4" t="s">
        <v>1581</v>
      </c>
      <c r="C65" s="5">
        <v>64.6875</v>
      </c>
      <c r="D65" s="5">
        <v>375</v>
      </c>
    </row>
    <row r="66" spans="1:4" x14ac:dyDescent="0.25">
      <c r="A66" s="4">
        <v>65</v>
      </c>
      <c r="B66" s="4" t="s">
        <v>1567</v>
      </c>
      <c r="C66" s="5">
        <v>64.290858999999998</v>
      </c>
      <c r="D66" s="5">
        <v>135.935</v>
      </c>
    </row>
    <row r="67" spans="1:4" x14ac:dyDescent="0.25">
      <c r="A67" s="4">
        <v>66</v>
      </c>
      <c r="B67" s="4" t="s">
        <v>1614</v>
      </c>
      <c r="C67" s="5">
        <v>55</v>
      </c>
      <c r="D67" s="5">
        <v>100</v>
      </c>
    </row>
    <row r="68" spans="1:4" x14ac:dyDescent="0.25">
      <c r="A68" s="4">
        <v>67</v>
      </c>
      <c r="B68" s="4" t="s">
        <v>1578</v>
      </c>
      <c r="C68" s="5">
        <v>53.604768829999998</v>
      </c>
      <c r="D68" s="5">
        <v>177.57300000000001</v>
      </c>
    </row>
    <row r="69" spans="1:4" x14ac:dyDescent="0.25">
      <c r="A69" s="4">
        <v>68</v>
      </c>
      <c r="B69" s="4" t="s">
        <v>1615</v>
      </c>
      <c r="C69" s="5">
        <v>52.933320999999999</v>
      </c>
      <c r="D69" s="5">
        <v>72.546399999999991</v>
      </c>
    </row>
    <row r="70" spans="1:4" x14ac:dyDescent="0.25">
      <c r="A70" s="4">
        <v>69</v>
      </c>
      <c r="B70" s="4" t="s">
        <v>1616</v>
      </c>
      <c r="C70" s="5">
        <v>52.542788999999999</v>
      </c>
      <c r="D70" s="5">
        <v>10.224</v>
      </c>
    </row>
    <row r="71" spans="1:4" x14ac:dyDescent="0.25">
      <c r="A71" s="4">
        <v>70</v>
      </c>
      <c r="B71" s="4" t="s">
        <v>1559</v>
      </c>
      <c r="C71" s="5">
        <v>37.062570000000001</v>
      </c>
      <c r="D71" s="5">
        <v>167.47300000000001</v>
      </c>
    </row>
    <row r="72" spans="1:4" x14ac:dyDescent="0.25">
      <c r="A72" s="4">
        <v>71</v>
      </c>
      <c r="B72" s="4" t="s">
        <v>1617</v>
      </c>
      <c r="C72" s="5">
        <v>33.873618999999998</v>
      </c>
      <c r="D72" s="5">
        <v>5.3999999999999999E-2</v>
      </c>
    </row>
    <row r="73" spans="1:4" x14ac:dyDescent="0.25">
      <c r="A73" s="4">
        <v>72</v>
      </c>
      <c r="B73" s="4" t="s">
        <v>1587</v>
      </c>
      <c r="C73" s="5">
        <v>33.528027999999999</v>
      </c>
      <c r="D73" s="5">
        <v>30.407</v>
      </c>
    </row>
    <row r="74" spans="1:4" x14ac:dyDescent="0.25">
      <c r="A74" s="4">
        <v>73</v>
      </c>
      <c r="B74" s="4" t="s">
        <v>1618</v>
      </c>
      <c r="C74" s="5">
        <v>27.219044</v>
      </c>
      <c r="D74" s="5">
        <v>63.872</v>
      </c>
    </row>
    <row r="75" spans="1:4" x14ac:dyDescent="0.25">
      <c r="A75" s="4">
        <v>74</v>
      </c>
      <c r="B75" s="4" t="s">
        <v>1619</v>
      </c>
      <c r="C75" s="5">
        <v>25.744337000000002</v>
      </c>
      <c r="D75" s="5">
        <v>22.510099999999998</v>
      </c>
    </row>
    <row r="76" spans="1:4" x14ac:dyDescent="0.25">
      <c r="A76" s="4">
        <v>75</v>
      </c>
      <c r="B76" s="4" t="s">
        <v>1620</v>
      </c>
      <c r="C76" s="5">
        <v>23.850052000000002</v>
      </c>
      <c r="D76" s="5">
        <v>16.32</v>
      </c>
    </row>
    <row r="77" spans="1:4" x14ac:dyDescent="0.25">
      <c r="A77" s="4">
        <v>76</v>
      </c>
      <c r="B77" s="4" t="s">
        <v>1570</v>
      </c>
      <c r="C77" s="5">
        <v>22.890930999999998</v>
      </c>
      <c r="D77" s="5">
        <v>8.1590000000000007</v>
      </c>
    </row>
    <row r="78" spans="1:4" x14ac:dyDescent="0.25">
      <c r="A78" s="4">
        <v>77</v>
      </c>
      <c r="B78" s="4" t="s">
        <v>1621</v>
      </c>
      <c r="C78" s="5">
        <v>22.067817000000002</v>
      </c>
      <c r="D78" s="5">
        <v>106.605</v>
      </c>
    </row>
    <row r="79" spans="1:4" x14ac:dyDescent="0.25">
      <c r="A79" s="4">
        <v>78</v>
      </c>
      <c r="B79" s="4" t="s">
        <v>1622</v>
      </c>
      <c r="C79" s="5">
        <v>18.770610000000001</v>
      </c>
      <c r="D79" s="5">
        <v>26.345099999999999</v>
      </c>
    </row>
    <row r="80" spans="1:4" x14ac:dyDescent="0.25">
      <c r="A80" s="4">
        <v>79</v>
      </c>
      <c r="B80" s="4" t="s">
        <v>1623</v>
      </c>
      <c r="C80" s="5">
        <v>18.028500000000001</v>
      </c>
      <c r="D80" s="5">
        <v>120.19</v>
      </c>
    </row>
    <row r="81" spans="1:4" x14ac:dyDescent="0.25">
      <c r="A81" s="4">
        <v>80</v>
      </c>
      <c r="B81" s="4" t="s">
        <v>1624</v>
      </c>
      <c r="C81" s="5">
        <v>18.00947</v>
      </c>
      <c r="D81" s="5">
        <v>5.01</v>
      </c>
    </row>
    <row r="82" spans="1:4" x14ac:dyDescent="0.25">
      <c r="A82" s="4">
        <v>81</v>
      </c>
      <c r="B82" s="4" t="s">
        <v>1625</v>
      </c>
      <c r="C82" s="5">
        <v>17.374386999999999</v>
      </c>
      <c r="D82" s="5">
        <v>2.101</v>
      </c>
    </row>
    <row r="83" spans="1:4" x14ac:dyDescent="0.25">
      <c r="A83" s="4">
        <v>82</v>
      </c>
      <c r="B83" s="4" t="s">
        <v>1626</v>
      </c>
      <c r="C83" s="5">
        <v>15.240327000000001</v>
      </c>
      <c r="D83" s="5">
        <v>62.192999999999998</v>
      </c>
    </row>
    <row r="84" spans="1:4" x14ac:dyDescent="0.25">
      <c r="A84" s="4">
        <v>83</v>
      </c>
      <c r="B84" s="4" t="s">
        <v>1627</v>
      </c>
      <c r="C84" s="5">
        <v>13.191591000000001</v>
      </c>
      <c r="D84" s="5">
        <v>80.557000000000002</v>
      </c>
    </row>
    <row r="85" spans="1:4" x14ac:dyDescent="0.25">
      <c r="A85" s="4">
        <v>84</v>
      </c>
      <c r="B85" s="4" t="s">
        <v>1628</v>
      </c>
      <c r="C85" s="5">
        <v>12.827095</v>
      </c>
      <c r="D85" s="5">
        <v>41.36</v>
      </c>
    </row>
    <row r="86" spans="1:4" x14ac:dyDescent="0.25">
      <c r="A86" s="4">
        <v>85</v>
      </c>
      <c r="B86" s="4" t="s">
        <v>1629</v>
      </c>
      <c r="C86" s="5">
        <v>12.076601</v>
      </c>
      <c r="D86" s="5">
        <v>11.734</v>
      </c>
    </row>
    <row r="87" spans="1:4" x14ac:dyDescent="0.25">
      <c r="A87" s="4">
        <v>86</v>
      </c>
      <c r="B87" s="4" t="s">
        <v>1630</v>
      </c>
      <c r="C87" s="5">
        <v>10.533798000000001</v>
      </c>
      <c r="D87" s="5">
        <v>37.924999999999997</v>
      </c>
    </row>
    <row r="88" spans="1:4" x14ac:dyDescent="0.25">
      <c r="A88" s="4">
        <v>87</v>
      </c>
      <c r="B88" s="4" t="s">
        <v>1631</v>
      </c>
      <c r="C88" s="5">
        <v>10.360875</v>
      </c>
      <c r="D88" s="5">
        <v>19.852</v>
      </c>
    </row>
    <row r="89" spans="1:4" x14ac:dyDescent="0.25">
      <c r="A89" s="4">
        <v>88</v>
      </c>
      <c r="B89" s="4" t="s">
        <v>1632</v>
      </c>
      <c r="C89" s="5">
        <v>8.7460129999999996</v>
      </c>
      <c r="D89" s="5">
        <v>26.315999999999999</v>
      </c>
    </row>
    <row r="90" spans="1:4" x14ac:dyDescent="0.25">
      <c r="A90" s="4">
        <v>89</v>
      </c>
      <c r="B90" s="4" t="s">
        <v>1523</v>
      </c>
      <c r="C90" s="5">
        <v>7.7221374999999997</v>
      </c>
      <c r="D90" s="5">
        <v>24.428000000000001</v>
      </c>
    </row>
    <row r="91" spans="1:4" x14ac:dyDescent="0.25">
      <c r="A91" s="4">
        <v>90</v>
      </c>
      <c r="B91" s="4" t="s">
        <v>1586</v>
      </c>
      <c r="C91" s="5">
        <v>7.3849999999999998</v>
      </c>
      <c r="D91" s="5">
        <v>25</v>
      </c>
    </row>
    <row r="92" spans="1:4" x14ac:dyDescent="0.25">
      <c r="A92" s="4">
        <v>91</v>
      </c>
      <c r="B92" s="4" t="s">
        <v>1633</v>
      </c>
      <c r="C92" s="5">
        <v>5.2882530000000001</v>
      </c>
      <c r="D92" s="5">
        <v>0.33200000000000002</v>
      </c>
    </row>
    <row r="93" spans="1:4" x14ac:dyDescent="0.25">
      <c r="A93" s="4">
        <v>92</v>
      </c>
      <c r="B93" s="4" t="s">
        <v>1634</v>
      </c>
      <c r="C93" s="5">
        <v>5</v>
      </c>
      <c r="D93" s="5">
        <v>25</v>
      </c>
    </row>
    <row r="94" spans="1:4" x14ac:dyDescent="0.25">
      <c r="A94" s="4">
        <v>93</v>
      </c>
      <c r="B94" s="4" t="s">
        <v>1635</v>
      </c>
      <c r="C94" s="5">
        <v>4.5699240000000003</v>
      </c>
      <c r="D94" s="5">
        <v>22.472000000000001</v>
      </c>
    </row>
    <row r="95" spans="1:4" x14ac:dyDescent="0.25">
      <c r="A95" s="4">
        <v>94</v>
      </c>
      <c r="B95" s="4" t="s">
        <v>1636</v>
      </c>
      <c r="C95" s="5">
        <v>4.0125000000000002</v>
      </c>
      <c r="D95" s="5">
        <v>25.45</v>
      </c>
    </row>
    <row r="96" spans="1:4" x14ac:dyDescent="0.25">
      <c r="A96" s="4">
        <v>95</v>
      </c>
      <c r="B96" s="4" t="s">
        <v>1569</v>
      </c>
      <c r="C96" s="5">
        <v>4.0012920000000003</v>
      </c>
      <c r="D96" s="5">
        <v>8.5380000000000003</v>
      </c>
    </row>
    <row r="97" spans="1:4" x14ac:dyDescent="0.25">
      <c r="A97" s="4">
        <v>96</v>
      </c>
      <c r="B97" s="4" t="s">
        <v>1595</v>
      </c>
      <c r="C97" s="5">
        <v>3.9675069999999999</v>
      </c>
      <c r="D97" s="5">
        <v>0.40799999999999997</v>
      </c>
    </row>
    <row r="98" spans="1:4" x14ac:dyDescent="0.25">
      <c r="A98" s="4">
        <v>97</v>
      </c>
      <c r="B98" s="4" t="s">
        <v>1580</v>
      </c>
      <c r="C98" s="5">
        <v>2.738019</v>
      </c>
      <c r="D98" s="5">
        <v>2.9249999999999998</v>
      </c>
    </row>
    <row r="99" spans="1:4" x14ac:dyDescent="0.25">
      <c r="A99" s="4">
        <v>98</v>
      </c>
      <c r="B99" s="4" t="s">
        <v>1637</v>
      </c>
      <c r="C99" s="5">
        <v>2.42008</v>
      </c>
      <c r="D99" s="5">
        <v>1.821</v>
      </c>
    </row>
    <row r="100" spans="1:4" x14ac:dyDescent="0.25">
      <c r="A100" s="4">
        <v>99</v>
      </c>
      <c r="B100" s="4" t="s">
        <v>1638</v>
      </c>
      <c r="C100" s="5">
        <v>2</v>
      </c>
      <c r="D100" s="5">
        <v>1.347</v>
      </c>
    </row>
    <row r="101" spans="1:4" x14ac:dyDescent="0.25">
      <c r="A101" s="4">
        <v>100</v>
      </c>
      <c r="B101" s="4" t="s">
        <v>1639</v>
      </c>
      <c r="C101" s="5">
        <v>1.5823560000000001</v>
      </c>
      <c r="D101" s="5">
        <v>0.40500000000000003</v>
      </c>
    </row>
    <row r="102" spans="1:4" x14ac:dyDescent="0.25">
      <c r="A102" s="4">
        <v>101</v>
      </c>
      <c r="B102" s="4" t="s">
        <v>1640</v>
      </c>
      <c r="C102" s="5">
        <v>0.88900500000000005</v>
      </c>
      <c r="D102" s="5">
        <v>6.0000000000000001E-3</v>
      </c>
    </row>
    <row r="103" spans="1:4" x14ac:dyDescent="0.25">
      <c r="A103" s="4">
        <v>102</v>
      </c>
      <c r="B103" s="4" t="s">
        <v>1641</v>
      </c>
      <c r="C103" s="5">
        <v>0.53900000000000003</v>
      </c>
      <c r="D103" s="5">
        <v>5.3380000000000001</v>
      </c>
    </row>
    <row r="104" spans="1:4" x14ac:dyDescent="0.25">
      <c r="A104" s="4">
        <v>103</v>
      </c>
      <c r="B104" s="4" t="s">
        <v>1591</v>
      </c>
      <c r="C104" s="5">
        <v>0.3</v>
      </c>
      <c r="D104" s="5">
        <v>0.6</v>
      </c>
    </row>
    <row r="105" spans="1:4" x14ac:dyDescent="0.25">
      <c r="A105" s="4">
        <v>104</v>
      </c>
      <c r="B105" s="4" t="s">
        <v>1588</v>
      </c>
      <c r="C105" s="5">
        <v>0.27089400000000002</v>
      </c>
      <c r="D105" s="5">
        <v>0.316</v>
      </c>
    </row>
    <row r="106" spans="1:4" x14ac:dyDescent="0.25">
      <c r="A106" s="4">
        <v>105</v>
      </c>
      <c r="B106" s="4" t="s">
        <v>1642</v>
      </c>
      <c r="C106" s="5">
        <v>0.22500000000000001</v>
      </c>
      <c r="D106" s="5">
        <v>1</v>
      </c>
    </row>
    <row r="107" spans="1:4" ht="13.8" thickBot="1" x14ac:dyDescent="0.3">
      <c r="A107" s="4">
        <v>106</v>
      </c>
      <c r="B107" s="4" t="s">
        <v>1590</v>
      </c>
      <c r="C107" s="5">
        <v>0.04</v>
      </c>
      <c r="D107" s="5">
        <v>6.2E-2</v>
      </c>
    </row>
    <row r="108" spans="1:4" s="3" customFormat="1" ht="13.8" thickBot="1" x14ac:dyDescent="0.3">
      <c r="A108" s="1"/>
      <c r="B108" s="1" t="s">
        <v>482</v>
      </c>
      <c r="C108" s="2">
        <f>SUM($C$2:$C$107)</f>
        <v>332483.1208489603</v>
      </c>
      <c r="D108" s="2">
        <f>SUM($D$2:$D$107)</f>
        <v>1332020.4253400015</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1837</v>
      </c>
      <c r="C1" s="2" t="s">
        <v>1644</v>
      </c>
      <c r="D1" s="2" t="s">
        <v>1645</v>
      </c>
      <c r="E1" s="2" t="s">
        <v>1646</v>
      </c>
      <c r="F1" s="2" t="s">
        <v>1647</v>
      </c>
      <c r="G1" s="2" t="s">
        <v>1648</v>
      </c>
      <c r="H1" s="3"/>
    </row>
    <row r="2" spans="1:8" x14ac:dyDescent="0.25">
      <c r="A2" s="4" t="s">
        <v>1838</v>
      </c>
      <c r="B2" s="4" t="s">
        <v>1839</v>
      </c>
      <c r="C2" s="5">
        <v>160.49100000000001</v>
      </c>
      <c r="D2" s="5">
        <v>36.42</v>
      </c>
      <c r="E2" s="5">
        <v>26</v>
      </c>
      <c r="F2" s="5">
        <v>51</v>
      </c>
      <c r="G2" s="5">
        <v>6.8929999999999998</v>
      </c>
    </row>
    <row r="3" spans="1:8" x14ac:dyDescent="0.25">
      <c r="A3" s="4" t="s">
        <v>1840</v>
      </c>
      <c r="B3" s="4" t="s">
        <v>1841</v>
      </c>
      <c r="C3" s="5">
        <v>3215.1102500000002</v>
      </c>
      <c r="D3" s="5">
        <v>4652.7494999999999</v>
      </c>
      <c r="E3" s="5">
        <v>2472.2017999999998</v>
      </c>
      <c r="F3" s="5">
        <v>1010.9150999999999</v>
      </c>
      <c r="G3" s="5">
        <v>5609.11384</v>
      </c>
    </row>
    <row r="4" spans="1:8" x14ac:dyDescent="0.25">
      <c r="A4" s="4" t="s">
        <v>1842</v>
      </c>
      <c r="B4" s="4" t="s">
        <v>1843</v>
      </c>
      <c r="C4" s="5">
        <v>70638.126000000004</v>
      </c>
      <c r="D4" s="5">
        <v>23035.438999999998</v>
      </c>
      <c r="E4" s="5">
        <v>18396.416000000001</v>
      </c>
      <c r="F4" s="5">
        <v>32762.312999999998</v>
      </c>
      <c r="G4" s="5">
        <v>27934.638999999999</v>
      </c>
    </row>
    <row r="5" spans="1:8" x14ac:dyDescent="0.25">
      <c r="A5" s="4" t="s">
        <v>1844</v>
      </c>
      <c r="B5" s="4" t="s">
        <v>1845</v>
      </c>
      <c r="C5" s="5">
        <v>117408.356</v>
      </c>
      <c r="D5" s="5">
        <v>34473.101000000002</v>
      </c>
      <c r="E5" s="5">
        <v>37575.614090000003</v>
      </c>
      <c r="F5" s="5">
        <v>125007.655</v>
      </c>
      <c r="G5" s="5">
        <v>160726.155</v>
      </c>
    </row>
    <row r="6" spans="1:8" x14ac:dyDescent="0.25">
      <c r="A6" s="4" t="s">
        <v>1846</v>
      </c>
      <c r="B6" s="4" t="s">
        <v>1847</v>
      </c>
      <c r="C6" s="5">
        <v>104145.11695</v>
      </c>
      <c r="D6" s="5">
        <v>113721.64732999999</v>
      </c>
      <c r="E6" s="5">
        <v>118282.15033</v>
      </c>
      <c r="F6" s="5">
        <v>115979.62809999999</v>
      </c>
      <c r="G6" s="5">
        <v>145872.25008000003</v>
      </c>
    </row>
    <row r="7" spans="1:8" x14ac:dyDescent="0.25">
      <c r="A7" s="4" t="s">
        <v>1848</v>
      </c>
      <c r="B7" s="4" t="s">
        <v>1849</v>
      </c>
      <c r="C7" s="5">
        <v>1048.635</v>
      </c>
      <c r="D7" s="5">
        <v>1372.279</v>
      </c>
      <c r="E7" s="5">
        <v>1525.98</v>
      </c>
      <c r="F7" s="5">
        <v>2902.0740000000001</v>
      </c>
      <c r="G7" s="5">
        <v>2790.114</v>
      </c>
    </row>
    <row r="8" spans="1:8" x14ac:dyDescent="0.25">
      <c r="A8" s="4" t="s">
        <v>1850</v>
      </c>
      <c r="B8" s="4" t="s">
        <v>1851</v>
      </c>
      <c r="C8" s="5">
        <v>994.21799999999996</v>
      </c>
      <c r="D8" s="5">
        <v>1162.6579999999999</v>
      </c>
      <c r="E8" s="5">
        <v>1509.0650000000001</v>
      </c>
      <c r="F8" s="5">
        <v>2815.2620000000002</v>
      </c>
      <c r="G8" s="5">
        <v>2697.9679999999998</v>
      </c>
    </row>
    <row r="9" spans="1:8" x14ac:dyDescent="0.25">
      <c r="A9" s="4" t="s">
        <v>1852</v>
      </c>
      <c r="B9" s="4" t="s">
        <v>1853</v>
      </c>
      <c r="C9" s="5">
        <v>54.417000000000002</v>
      </c>
      <c r="D9" s="5">
        <v>26.567</v>
      </c>
      <c r="E9" s="5">
        <v>16.914999999999999</v>
      </c>
      <c r="F9" s="5">
        <v>56.372</v>
      </c>
      <c r="G9" s="5">
        <v>91.837999999999994</v>
      </c>
    </row>
    <row r="10" spans="1:8" x14ac:dyDescent="0.25">
      <c r="A10" s="4" t="s">
        <v>1854</v>
      </c>
      <c r="B10" s="4" t="s">
        <v>1855</v>
      </c>
      <c r="C10" s="5">
        <v>6489.8389999999999</v>
      </c>
      <c r="D10" s="5">
        <v>2087.6216799999997</v>
      </c>
      <c r="E10" s="5">
        <v>2798.4717999999998</v>
      </c>
      <c r="F10" s="5">
        <v>9980.6360000000004</v>
      </c>
      <c r="G10" s="5">
        <v>3668.877</v>
      </c>
    </row>
    <row r="11" spans="1:8" x14ac:dyDescent="0.25">
      <c r="A11" s="4" t="s">
        <v>1856</v>
      </c>
      <c r="B11" s="4" t="s">
        <v>1857</v>
      </c>
      <c r="C11" s="5">
        <v>3457.5133999999998</v>
      </c>
      <c r="D11" s="5">
        <v>3034.6741499999998</v>
      </c>
      <c r="E11" s="5">
        <v>11831.38726</v>
      </c>
      <c r="F11" s="5">
        <v>3082.5596499999997</v>
      </c>
      <c r="G11" s="5">
        <v>4955.2955999999995</v>
      </c>
    </row>
    <row r="12" spans="1:8" x14ac:dyDescent="0.25">
      <c r="A12" s="4" t="s">
        <v>1858</v>
      </c>
      <c r="B12" s="4" t="s">
        <v>1859</v>
      </c>
      <c r="C12" s="5">
        <v>9037.857</v>
      </c>
      <c r="D12" s="5">
        <v>7506.33068</v>
      </c>
      <c r="E12" s="5">
        <v>6835.6840000000002</v>
      </c>
      <c r="F12" s="5">
        <v>4497.3969999999999</v>
      </c>
      <c r="G12" s="5">
        <v>8543.7690000000002</v>
      </c>
    </row>
    <row r="13" spans="1:8" x14ac:dyDescent="0.25">
      <c r="A13" s="4" t="s">
        <v>1860</v>
      </c>
      <c r="B13" s="4" t="s">
        <v>1861</v>
      </c>
      <c r="C13" s="5">
        <v>3555.2793999999999</v>
      </c>
      <c r="D13" s="5">
        <v>35897.172149999999</v>
      </c>
      <c r="E13" s="5">
        <v>18295.671259999999</v>
      </c>
      <c r="F13" s="5">
        <v>11014.05265</v>
      </c>
      <c r="G13" s="5">
        <v>29381.376099999994</v>
      </c>
    </row>
    <row r="14" spans="1:8" x14ac:dyDescent="0.25">
      <c r="A14" s="4" t="s">
        <v>1862</v>
      </c>
      <c r="B14" s="4" t="s">
        <v>1863</v>
      </c>
      <c r="C14" s="5">
        <v>81843.710500000001</v>
      </c>
      <c r="D14" s="5">
        <v>96117.844399999987</v>
      </c>
      <c r="E14" s="5">
        <v>100597.92933</v>
      </c>
      <c r="F14" s="5">
        <v>101630.92359999999</v>
      </c>
      <c r="G14" s="5">
        <v>126095.43788000001</v>
      </c>
    </row>
    <row r="15" spans="1:8" x14ac:dyDescent="0.25">
      <c r="A15" s="4" t="s">
        <v>1864</v>
      </c>
      <c r="B15" s="4" t="s">
        <v>1865</v>
      </c>
      <c r="C15" s="5">
        <v>241.20060000000001</v>
      </c>
      <c r="D15" s="5">
        <v>110.813</v>
      </c>
      <c r="E15" s="5">
        <v>25.704999999999998</v>
      </c>
      <c r="F15" s="5">
        <v>29.780999999999999</v>
      </c>
      <c r="G15" s="5">
        <v>5.7889999999999997</v>
      </c>
    </row>
    <row r="16" spans="1:8" ht="13.8" thickBot="1" x14ac:dyDescent="0.3">
      <c r="A16" s="4" t="s">
        <v>1866</v>
      </c>
      <c r="B16" s="4" t="s">
        <v>1867</v>
      </c>
      <c r="C16" s="5">
        <v>481.49</v>
      </c>
      <c r="D16" s="5">
        <v>241.97499999999999</v>
      </c>
      <c r="E16" s="5">
        <v>914.678</v>
      </c>
      <c r="F16" s="5">
        <v>515.36400000000003</v>
      </c>
      <c r="G16" s="5">
        <v>1677.289</v>
      </c>
    </row>
    <row r="17" spans="1:7" s="3" customFormat="1" ht="13.8" thickBot="1" x14ac:dyDescent="0.3">
      <c r="A17" s="1"/>
      <c r="B17" s="1" t="s">
        <v>1679</v>
      </c>
      <c r="C17" s="2">
        <v>324315.56579999998</v>
      </c>
      <c r="D17" s="2">
        <v>226611.95781000014</v>
      </c>
      <c r="E17" s="2">
        <v>215340.69471000021</v>
      </c>
      <c r="F17" s="2">
        <v>318221.6701200002</v>
      </c>
      <c r="G17" s="2">
        <v>411210.79044000013</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1868</v>
      </c>
      <c r="C1" s="2" t="s">
        <v>1644</v>
      </c>
      <c r="D1" s="2" t="s">
        <v>1645</v>
      </c>
      <c r="E1" s="2" t="s">
        <v>1646</v>
      </c>
      <c r="F1" s="2" t="s">
        <v>1647</v>
      </c>
      <c r="G1" s="2" t="s">
        <v>1648</v>
      </c>
      <c r="H1" s="3"/>
    </row>
    <row r="2" spans="1:8" x14ac:dyDescent="0.25">
      <c r="A2" s="4" t="s">
        <v>1838</v>
      </c>
      <c r="B2" s="4" t="s">
        <v>1839</v>
      </c>
      <c r="C2" s="5">
        <v>715.94361677601864</v>
      </c>
      <c r="D2" s="5">
        <v>174.3547501372872</v>
      </c>
      <c r="E2" s="5">
        <v>231.74392307692307</v>
      </c>
      <c r="F2" s="5">
        <v>58.823529411764703</v>
      </c>
      <c r="G2" s="5">
        <v>341.06180182794139</v>
      </c>
    </row>
    <row r="3" spans="1:8" x14ac:dyDescent="0.25">
      <c r="A3" s="4" t="s">
        <v>1840</v>
      </c>
      <c r="B3" s="4" t="s">
        <v>1841</v>
      </c>
      <c r="C3" s="5">
        <v>675.82020616555837</v>
      </c>
      <c r="D3" s="5">
        <v>728.94008585676056</v>
      </c>
      <c r="E3" s="5">
        <v>1292.2800764080021</v>
      </c>
      <c r="F3" s="5">
        <v>2350.4296523021567</v>
      </c>
      <c r="G3" s="5">
        <v>699.63517748821448</v>
      </c>
    </row>
    <row r="4" spans="1:8" x14ac:dyDescent="0.25">
      <c r="A4" s="4" t="s">
        <v>1842</v>
      </c>
      <c r="B4" s="4" t="s">
        <v>1843</v>
      </c>
      <c r="C4" s="5">
        <v>759.78143934622506</v>
      </c>
      <c r="D4" s="5">
        <v>939.54811918279484</v>
      </c>
      <c r="E4" s="5">
        <v>856.69394484229974</v>
      </c>
      <c r="F4" s="5">
        <v>904.61348081193171</v>
      </c>
      <c r="G4" s="5">
        <v>834.25036400148213</v>
      </c>
    </row>
    <row r="5" spans="1:8" x14ac:dyDescent="0.25">
      <c r="A5" s="4" t="s">
        <v>1844</v>
      </c>
      <c r="B5" s="4" t="s">
        <v>1845</v>
      </c>
      <c r="C5" s="5">
        <v>600.06571161766374</v>
      </c>
      <c r="D5" s="5">
        <v>294.71508220278764</v>
      </c>
      <c r="E5" s="5">
        <v>437.39415163341107</v>
      </c>
      <c r="F5" s="5">
        <v>601.44809521464902</v>
      </c>
      <c r="G5" s="5">
        <v>557.22648614346554</v>
      </c>
    </row>
    <row r="6" spans="1:8" x14ac:dyDescent="0.25">
      <c r="A6" s="4" t="s">
        <v>1846</v>
      </c>
      <c r="B6" s="4" t="s">
        <v>1847</v>
      </c>
      <c r="C6" s="5">
        <v>241.98133524492621</v>
      </c>
      <c r="D6" s="5">
        <v>189.38365118387176</v>
      </c>
      <c r="E6" s="5">
        <v>196.20139939334496</v>
      </c>
      <c r="F6" s="5">
        <v>167.7885913310667</v>
      </c>
      <c r="G6" s="5">
        <v>156.89082721661407</v>
      </c>
    </row>
    <row r="7" spans="1:8" x14ac:dyDescent="0.25">
      <c r="A7" s="4" t="s">
        <v>1848</v>
      </c>
      <c r="B7" s="4" t="s">
        <v>1849</v>
      </c>
      <c r="C7" s="5">
        <v>570.29204155878836</v>
      </c>
      <c r="D7" s="5">
        <v>862.40401478125079</v>
      </c>
      <c r="E7" s="5">
        <v>606.05103933210137</v>
      </c>
      <c r="F7" s="5">
        <v>358.32669704494094</v>
      </c>
      <c r="G7" s="5">
        <v>318.23903754470246</v>
      </c>
    </row>
    <row r="8" spans="1:8" x14ac:dyDescent="0.25">
      <c r="A8" s="4" t="s">
        <v>1850</v>
      </c>
      <c r="B8" s="4" t="s">
        <v>1851</v>
      </c>
      <c r="C8" s="5">
        <v>574.90057814282181</v>
      </c>
      <c r="D8" s="5">
        <v>882.66884672878871</v>
      </c>
      <c r="E8" s="5">
        <v>601.41765066448431</v>
      </c>
      <c r="F8" s="5">
        <v>338.21643136589063</v>
      </c>
      <c r="G8" s="5">
        <v>303.16646898703021</v>
      </c>
    </row>
    <row r="9" spans="1:8" x14ac:dyDescent="0.25">
      <c r="A9" s="4" t="s">
        <v>1852</v>
      </c>
      <c r="B9" s="4" t="s">
        <v>1853</v>
      </c>
      <c r="C9" s="5">
        <v>486.09243434955988</v>
      </c>
      <c r="D9" s="5">
        <v>709.68268905032562</v>
      </c>
      <c r="E9" s="5">
        <v>1019.4169671888856</v>
      </c>
      <c r="F9" s="5">
        <v>1443.3180302277726</v>
      </c>
      <c r="G9" s="5">
        <v>404.97301770508938</v>
      </c>
    </row>
    <row r="10" spans="1:8" x14ac:dyDescent="0.25">
      <c r="A10" s="4" t="s">
        <v>1854</v>
      </c>
      <c r="B10" s="4" t="s">
        <v>1855</v>
      </c>
      <c r="C10" s="5">
        <v>948.90805303490583</v>
      </c>
      <c r="D10" s="5">
        <v>999.98568658282954</v>
      </c>
      <c r="E10" s="5">
        <v>1176.8263939625906</v>
      </c>
      <c r="F10" s="5">
        <v>921.77845109269595</v>
      </c>
      <c r="G10" s="5">
        <v>902.79863048011691</v>
      </c>
    </row>
    <row r="11" spans="1:8" x14ac:dyDescent="0.25">
      <c r="A11" s="4" t="s">
        <v>1856</v>
      </c>
      <c r="B11" s="4" t="s">
        <v>1857</v>
      </c>
      <c r="C11" s="5">
        <v>703.80688069061421</v>
      </c>
      <c r="D11" s="5">
        <v>669.88148299216903</v>
      </c>
      <c r="E11" s="5">
        <v>778.48174441379922</v>
      </c>
      <c r="F11" s="5">
        <v>570.61403369761229</v>
      </c>
      <c r="G11" s="5">
        <v>359.80806634421572</v>
      </c>
    </row>
    <row r="12" spans="1:8" x14ac:dyDescent="0.25">
      <c r="A12" s="4" t="s">
        <v>1858</v>
      </c>
      <c r="B12" s="4" t="s">
        <v>1859</v>
      </c>
      <c r="C12" s="5">
        <v>132.74527401794475</v>
      </c>
      <c r="D12" s="5">
        <v>149.31528103155722</v>
      </c>
      <c r="E12" s="5">
        <v>225.55228035702061</v>
      </c>
      <c r="F12" s="5">
        <v>138.35704386337252</v>
      </c>
      <c r="G12" s="5">
        <v>88.463135765959962</v>
      </c>
    </row>
    <row r="13" spans="1:8" x14ac:dyDescent="0.25">
      <c r="A13" s="4" t="s">
        <v>1860</v>
      </c>
      <c r="B13" s="4" t="s">
        <v>1861</v>
      </c>
      <c r="C13" s="5">
        <v>687.99978505205524</v>
      </c>
      <c r="D13" s="5">
        <v>283.16371059885842</v>
      </c>
      <c r="E13" s="5">
        <v>594.77174034006998</v>
      </c>
      <c r="F13" s="5">
        <v>318.89920709612733</v>
      </c>
      <c r="G13" s="5">
        <v>285.35131181279155</v>
      </c>
    </row>
    <row r="14" spans="1:8" x14ac:dyDescent="0.25">
      <c r="A14" s="4" t="s">
        <v>1862</v>
      </c>
      <c r="B14" s="4" t="s">
        <v>1863</v>
      </c>
      <c r="C14" s="5">
        <v>127.26176857291922</v>
      </c>
      <c r="D14" s="5">
        <v>102.40921318456036</v>
      </c>
      <c r="E14" s="5">
        <v>97.426603035229689</v>
      </c>
      <c r="F14" s="5">
        <v>91.054857401689503</v>
      </c>
      <c r="G14" s="5">
        <v>87.771992968791139</v>
      </c>
    </row>
    <row r="15" spans="1:8" x14ac:dyDescent="0.25">
      <c r="A15" s="4" t="s">
        <v>1864</v>
      </c>
      <c r="B15" s="4" t="s">
        <v>1865</v>
      </c>
      <c r="C15" s="5">
        <v>1613.3135987223911</v>
      </c>
      <c r="D15" s="5">
        <v>2139.5014483860195</v>
      </c>
      <c r="E15" s="5">
        <v>3909.6572262205796</v>
      </c>
      <c r="F15" s="5">
        <v>1069.6949061482153</v>
      </c>
      <c r="G15" s="5">
        <v>791.58749352219729</v>
      </c>
    </row>
    <row r="16" spans="1:8" ht="13.8" thickBot="1" x14ac:dyDescent="0.3">
      <c r="A16" s="4" t="s">
        <v>1866</v>
      </c>
      <c r="B16" s="4" t="s">
        <v>1867</v>
      </c>
      <c r="C16" s="5">
        <v>1278.2279507362562</v>
      </c>
      <c r="D16" s="5">
        <v>758.00005785721669</v>
      </c>
      <c r="E16" s="5">
        <v>377.00751630628486</v>
      </c>
      <c r="F16" s="5">
        <v>155.46181145753292</v>
      </c>
      <c r="G16" s="5">
        <v>168.22269030560625</v>
      </c>
    </row>
    <row r="17" spans="1:7" s="3" customFormat="1" ht="13.8" thickBot="1" x14ac:dyDescent="0.3">
      <c r="A17" s="1"/>
      <c r="B17" s="1" t="s">
        <v>1679</v>
      </c>
      <c r="C17" s="2">
        <v>536.92224265666118</v>
      </c>
      <c r="D17" s="2">
        <v>333.54915191798631</v>
      </c>
      <c r="E17" s="2">
        <v>381.00367023748612</v>
      </c>
      <c r="F17" s="2">
        <v>463.21642753239922</v>
      </c>
      <c r="G17" s="2">
        <v>398.85378805479399</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1806</v>
      </c>
      <c r="C1" s="2" t="s">
        <v>1644</v>
      </c>
      <c r="D1" s="2" t="s">
        <v>1645</v>
      </c>
      <c r="E1" s="2" t="s">
        <v>1646</v>
      </c>
      <c r="F1" s="2" t="s">
        <v>1647</v>
      </c>
      <c r="G1" s="2" t="s">
        <v>1648</v>
      </c>
      <c r="H1" s="3"/>
    </row>
    <row r="2" spans="1:8" x14ac:dyDescent="0.25">
      <c r="A2" s="4" t="s">
        <v>1838</v>
      </c>
      <c r="B2" s="4" t="s">
        <v>1839</v>
      </c>
      <c r="C2" s="5">
        <v>6.598577402690195E-2</v>
      </c>
      <c r="D2" s="5">
        <v>8.4010014883777566E-3</v>
      </c>
      <c r="E2" s="5">
        <v>7.3438945714955177E-3</v>
      </c>
      <c r="F2" s="5">
        <v>2.0352021425544928E-3</v>
      </c>
      <c r="G2" s="5">
        <v>1.4333859302659467E-3</v>
      </c>
    </row>
    <row r="3" spans="1:8" x14ac:dyDescent="0.25">
      <c r="A3" s="4" t="s">
        <v>1840</v>
      </c>
      <c r="B3" s="4" t="s">
        <v>1841</v>
      </c>
      <c r="C3" s="5">
        <v>1.2478082522499085</v>
      </c>
      <c r="D3" s="5">
        <v>4.4870286348922379</v>
      </c>
      <c r="E3" s="5">
        <v>3.893904516870399</v>
      </c>
      <c r="F3" s="5">
        <v>1.6119376436005404</v>
      </c>
      <c r="G3" s="5">
        <v>2.3926967988523438</v>
      </c>
    </row>
    <row r="4" spans="1:8" x14ac:dyDescent="0.25">
      <c r="A4" s="4" t="s">
        <v>1842</v>
      </c>
      <c r="B4" s="4" t="s">
        <v>1843</v>
      </c>
      <c r="C4" s="5">
        <v>30.82113729319947</v>
      </c>
      <c r="D4" s="5">
        <v>28.633395837323306</v>
      </c>
      <c r="E4" s="5">
        <v>19.208951055915652</v>
      </c>
      <c r="F4" s="5">
        <v>20.105918000074691</v>
      </c>
      <c r="G4" s="5">
        <v>14.208925749119393</v>
      </c>
    </row>
    <row r="5" spans="1:8" x14ac:dyDescent="0.25">
      <c r="A5" s="4" t="s">
        <v>1844</v>
      </c>
      <c r="B5" s="4" t="s">
        <v>1845</v>
      </c>
      <c r="C5" s="5">
        <v>40.459324661340325</v>
      </c>
      <c r="D5" s="5">
        <v>13.441262101154361</v>
      </c>
      <c r="E5" s="5">
        <v>20.031975927273717</v>
      </c>
      <c r="F5" s="5">
        <v>51.005975582007238</v>
      </c>
      <c r="G5" s="5">
        <v>54.605964593129855</v>
      </c>
    </row>
    <row r="6" spans="1:8" x14ac:dyDescent="0.25">
      <c r="A6" s="4" t="s">
        <v>1846</v>
      </c>
      <c r="B6" s="4" t="s">
        <v>1847</v>
      </c>
      <c r="C6" s="5">
        <v>14.472434470476001</v>
      </c>
      <c r="D6" s="5">
        <v>28.4933139703957</v>
      </c>
      <c r="E6" s="5">
        <v>28.285642157652912</v>
      </c>
      <c r="F6" s="5">
        <v>13.201717531563334</v>
      </c>
      <c r="G6" s="5">
        <v>13.953784499149334</v>
      </c>
    </row>
    <row r="7" spans="1:8" x14ac:dyDescent="0.25">
      <c r="A7" s="4" t="s">
        <v>1848</v>
      </c>
      <c r="B7" s="4" t="s">
        <v>1849</v>
      </c>
      <c r="C7" s="5">
        <v>0.34343335378214207</v>
      </c>
      <c r="D7" s="5">
        <v>1.5657071086540049</v>
      </c>
      <c r="E7" s="5">
        <v>1.1272046532104574</v>
      </c>
      <c r="F7" s="5">
        <v>0.70546251960848594</v>
      </c>
      <c r="G7" s="5">
        <v>0.54137372915094795</v>
      </c>
    </row>
    <row r="8" spans="1:8" x14ac:dyDescent="0.25">
      <c r="A8" s="4" t="s">
        <v>1850</v>
      </c>
      <c r="B8" s="4" t="s">
        <v>1851</v>
      </c>
      <c r="C8" s="5">
        <v>0.3282427768616471</v>
      </c>
      <c r="D8" s="5">
        <v>1.3577103206034267</v>
      </c>
      <c r="E8" s="5">
        <v>1.1061877564563611</v>
      </c>
      <c r="F8" s="5">
        <v>0.64595136099664707</v>
      </c>
      <c r="G8" s="5">
        <v>0.49870042281953653</v>
      </c>
    </row>
    <row r="9" spans="1:8" x14ac:dyDescent="0.25">
      <c r="A9" s="4" t="s">
        <v>1852</v>
      </c>
      <c r="B9" s="4" t="s">
        <v>1853</v>
      </c>
      <c r="C9" s="5">
        <v>1.5190576920494957E-2</v>
      </c>
      <c r="D9" s="5">
        <v>2.4943883181430329E-2</v>
      </c>
      <c r="E9" s="5">
        <v>2.1016896754096202E-2</v>
      </c>
      <c r="F9" s="5">
        <v>5.519653006962328E-2</v>
      </c>
      <c r="G9" s="5">
        <v>2.2676200182348082E-2</v>
      </c>
    </row>
    <row r="10" spans="1:8" x14ac:dyDescent="0.25">
      <c r="A10" s="4" t="s">
        <v>1854</v>
      </c>
      <c r="B10" s="4" t="s">
        <v>1855</v>
      </c>
      <c r="C10" s="5">
        <v>3.5365423758068091</v>
      </c>
      <c r="D10" s="5">
        <v>2.761868001657354</v>
      </c>
      <c r="E10" s="5">
        <v>4.0140064503828121</v>
      </c>
      <c r="F10" s="5">
        <v>6.2412426053853602</v>
      </c>
      <c r="G10" s="5">
        <v>2.0195091276287687</v>
      </c>
    </row>
    <row r="11" spans="1:8" x14ac:dyDescent="0.25">
      <c r="A11" s="4" t="s">
        <v>1856</v>
      </c>
      <c r="B11" s="4" t="s">
        <v>1857</v>
      </c>
      <c r="C11" s="5">
        <v>1.3974561564097192</v>
      </c>
      <c r="D11" s="5">
        <v>2.6894741520789758</v>
      </c>
      <c r="E11" s="5">
        <v>11.226098109177714</v>
      </c>
      <c r="F11" s="5">
        <v>1.1932741546230909</v>
      </c>
      <c r="G11" s="5">
        <v>1.0870818347255737</v>
      </c>
    </row>
    <row r="12" spans="1:8" x14ac:dyDescent="0.25">
      <c r="A12" s="4" t="s">
        <v>1858</v>
      </c>
      <c r="B12" s="4" t="s">
        <v>1859</v>
      </c>
      <c r="C12" s="5">
        <v>0.68897798459180226</v>
      </c>
      <c r="D12" s="5">
        <v>1.4828229020572421</v>
      </c>
      <c r="E12" s="5">
        <v>1.8792040125048597</v>
      </c>
      <c r="F12" s="5">
        <v>0.42213250663264995</v>
      </c>
      <c r="G12" s="5">
        <v>0.46082242410961954</v>
      </c>
    </row>
    <row r="13" spans="1:8" x14ac:dyDescent="0.25">
      <c r="A13" s="4" t="s">
        <v>1860</v>
      </c>
      <c r="B13" s="4" t="s">
        <v>1861</v>
      </c>
      <c r="C13" s="5">
        <v>1.4046976310117445</v>
      </c>
      <c r="D13" s="5">
        <v>13.447921609431999</v>
      </c>
      <c r="E13" s="5">
        <v>13.263049931230679</v>
      </c>
      <c r="F13" s="5">
        <v>2.3827961189920721</v>
      </c>
      <c r="G13" s="5">
        <v>5.1117991628297981</v>
      </c>
    </row>
    <row r="14" spans="1:8" x14ac:dyDescent="0.25">
      <c r="A14" s="4" t="s">
        <v>1862</v>
      </c>
      <c r="B14" s="4" t="s">
        <v>1863</v>
      </c>
      <c r="C14" s="5">
        <v>5.9814169334194256</v>
      </c>
      <c r="D14" s="5">
        <v>13.022680578684312</v>
      </c>
      <c r="E14" s="5">
        <v>11.945692541689228</v>
      </c>
      <c r="F14" s="5">
        <v>6.2779129203291522</v>
      </c>
      <c r="G14" s="5">
        <v>6.7480316428301341</v>
      </c>
    </row>
    <row r="15" spans="1:8" x14ac:dyDescent="0.25">
      <c r="A15" s="4" t="s">
        <v>1864</v>
      </c>
      <c r="B15" s="4" t="s">
        <v>1865</v>
      </c>
      <c r="C15" s="5">
        <v>0.22346936210606275</v>
      </c>
      <c r="D15" s="5">
        <v>0.3136610801646309</v>
      </c>
      <c r="E15" s="5">
        <v>0.12249010925681453</v>
      </c>
      <c r="F15" s="5">
        <v>2.1611529337089059E-2</v>
      </c>
      <c r="G15" s="5">
        <v>2.7939861584854817E-3</v>
      </c>
    </row>
    <row r="16" spans="1:8" ht="13.8" thickBot="1" x14ac:dyDescent="0.3">
      <c r="A16" s="4" t="s">
        <v>1866</v>
      </c>
      <c r="B16" s="4" t="s">
        <v>1867</v>
      </c>
      <c r="C16" s="5">
        <v>0.35344056491556219</v>
      </c>
      <c r="D16" s="5">
        <v>0.24265937443431154</v>
      </c>
      <c r="E16" s="5">
        <v>0.42030346766172</v>
      </c>
      <c r="F16" s="5">
        <v>5.4353072426475142E-2</v>
      </c>
      <c r="G16" s="5">
        <v>0.17203398505117409</v>
      </c>
    </row>
    <row r="17" spans="1:7" s="3" customFormat="1" ht="13.8" thickBot="1" x14ac:dyDescent="0.3">
      <c r="A17" s="1"/>
      <c r="B17" s="1" t="s">
        <v>1679</v>
      </c>
      <c r="C17" s="2">
        <v>100</v>
      </c>
      <c r="D17" s="2">
        <v>100</v>
      </c>
      <c r="E17" s="2">
        <v>100</v>
      </c>
      <c r="F17" s="2">
        <v>100</v>
      </c>
      <c r="G17" s="2">
        <v>100</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1837</v>
      </c>
      <c r="C1" s="2" t="s">
        <v>1645</v>
      </c>
      <c r="D1" s="2" t="s">
        <v>1646</v>
      </c>
      <c r="E1" s="2" t="s">
        <v>1647</v>
      </c>
      <c r="F1" s="2" t="s">
        <v>1648</v>
      </c>
      <c r="G1" s="2" t="s">
        <v>1656</v>
      </c>
      <c r="H1" s="3"/>
    </row>
    <row r="2" spans="1:8" x14ac:dyDescent="0.25">
      <c r="A2" s="4" t="s">
        <v>1838</v>
      </c>
      <c r="B2" s="4" t="s">
        <v>1839</v>
      </c>
      <c r="C2" s="5">
        <v>-94.473575759317413</v>
      </c>
      <c r="D2" s="5">
        <v>-5.1127244094488189</v>
      </c>
      <c r="E2" s="5">
        <v>-50.210295116858092</v>
      </c>
      <c r="F2" s="5">
        <v>-21.635366666666666</v>
      </c>
      <c r="G2" s="5">
        <v>-97.953970664887237</v>
      </c>
    </row>
    <row r="3" spans="1:8" x14ac:dyDescent="0.25">
      <c r="A3" s="4" t="s">
        <v>1840</v>
      </c>
      <c r="B3" s="4" t="s">
        <v>1841</v>
      </c>
      <c r="C3" s="5">
        <v>56.089777749275562</v>
      </c>
      <c r="D3" s="5">
        <v>-5.8025682175413209</v>
      </c>
      <c r="E3" s="5">
        <v>-25.625959822234623</v>
      </c>
      <c r="F3" s="5">
        <v>65.159648864674139</v>
      </c>
      <c r="G3" s="5">
        <v>80.608776020213995</v>
      </c>
    </row>
    <row r="4" spans="1:8" x14ac:dyDescent="0.25">
      <c r="A4" s="4" t="s">
        <v>1842</v>
      </c>
      <c r="B4" s="4" t="s">
        <v>1843</v>
      </c>
      <c r="C4" s="5">
        <v>-59.673765456830388</v>
      </c>
      <c r="D4" s="5">
        <v>-27.181220041547473</v>
      </c>
      <c r="E4" s="5">
        <v>88.052318187098223</v>
      </c>
      <c r="F4" s="5">
        <v>-21.367540920225856</v>
      </c>
      <c r="G4" s="5">
        <v>-56.577820422672886</v>
      </c>
    </row>
    <row r="5" spans="1:8" x14ac:dyDescent="0.25">
      <c r="A5" s="4" t="s">
        <v>1844</v>
      </c>
      <c r="B5" s="4" t="s">
        <v>1845</v>
      </c>
      <c r="C5" s="5">
        <v>-85.5793480487159</v>
      </c>
      <c r="D5" s="5">
        <v>61.769389035010505</v>
      </c>
      <c r="E5" s="5">
        <v>357.46271535689436</v>
      </c>
      <c r="F5" s="5">
        <v>19.119687198526854</v>
      </c>
      <c r="G5" s="5">
        <v>27.121933023012257</v>
      </c>
    </row>
    <row r="6" spans="1:8" x14ac:dyDescent="0.25">
      <c r="A6" s="4" t="s">
        <v>1846</v>
      </c>
      <c r="B6" s="4" t="s">
        <v>1847</v>
      </c>
      <c r="C6" s="5">
        <v>-14.539614710379157</v>
      </c>
      <c r="D6" s="5">
        <v>7.7545666333546777</v>
      </c>
      <c r="E6" s="5">
        <v>-16.146184636970933</v>
      </c>
      <c r="F6" s="5">
        <v>17.605083636988887</v>
      </c>
      <c r="G6" s="5">
        <v>-9.1867007213688403</v>
      </c>
    </row>
    <row r="7" spans="1:8" x14ac:dyDescent="0.25">
      <c r="A7" s="4" t="s">
        <v>1848</v>
      </c>
      <c r="B7" s="4" t="s">
        <v>1849</v>
      </c>
      <c r="C7" s="5">
        <v>97.893498817392711</v>
      </c>
      <c r="D7" s="5">
        <v>-21.854341527844788</v>
      </c>
      <c r="E7" s="5">
        <v>12.442270538475055</v>
      </c>
      <c r="F7" s="5">
        <v>-14.613787095992677</v>
      </c>
      <c r="G7" s="5">
        <v>48.475139035877731</v>
      </c>
    </row>
    <row r="8" spans="1:8" x14ac:dyDescent="0.25">
      <c r="A8" s="4" t="s">
        <v>1850</v>
      </c>
      <c r="B8" s="4" t="s">
        <v>1851</v>
      </c>
      <c r="C8" s="5">
        <v>79.545868420696792</v>
      </c>
      <c r="D8" s="5">
        <v>-11.562932472313285</v>
      </c>
      <c r="E8" s="5">
        <v>4.9130238871382836</v>
      </c>
      <c r="F8" s="5">
        <v>-14.097769905104348</v>
      </c>
      <c r="G8" s="5">
        <v>43.101304498516093</v>
      </c>
    </row>
    <row r="9" spans="1:8" x14ac:dyDescent="0.25">
      <c r="A9" s="4" t="s">
        <v>1852</v>
      </c>
      <c r="B9" s="4" t="s">
        <v>1853</v>
      </c>
      <c r="C9" s="5">
        <v>-28.722366796044653</v>
      </c>
      <c r="D9" s="5">
        <v>-8.5429619171174078</v>
      </c>
      <c r="E9" s="5">
        <v>371.84745872603827</v>
      </c>
      <c r="F9" s="5">
        <v>-54.288757588794589</v>
      </c>
      <c r="G9" s="5">
        <v>40.603149318387651</v>
      </c>
    </row>
    <row r="10" spans="1:8" x14ac:dyDescent="0.25">
      <c r="A10" s="4" t="s">
        <v>1854</v>
      </c>
      <c r="B10" s="4" t="s">
        <v>1855</v>
      </c>
      <c r="C10" s="5">
        <v>-66.100950059032016</v>
      </c>
      <c r="D10" s="5">
        <v>57.756678225003888</v>
      </c>
      <c r="E10" s="5">
        <v>179.35177353189843</v>
      </c>
      <c r="F10" s="5">
        <v>-63.996951483742912</v>
      </c>
      <c r="G10" s="5">
        <v>-46.214403622929566</v>
      </c>
    </row>
    <row r="11" spans="1:8" x14ac:dyDescent="0.25">
      <c r="A11" s="4" t="s">
        <v>1856</v>
      </c>
      <c r="B11" s="4" t="s">
        <v>1857</v>
      </c>
      <c r="C11" s="5">
        <v>-16.460348715692259</v>
      </c>
      <c r="D11" s="5">
        <v>353.07913643279915</v>
      </c>
      <c r="E11" s="5">
        <v>-80.902793888848123</v>
      </c>
      <c r="F11" s="5">
        <v>1.364649790550599</v>
      </c>
      <c r="G11" s="5">
        <v>-26.730524651218069</v>
      </c>
    </row>
    <row r="12" spans="1:8" x14ac:dyDescent="0.25">
      <c r="A12" s="4" t="s">
        <v>1858</v>
      </c>
      <c r="B12" s="4" t="s">
        <v>1859</v>
      </c>
      <c r="C12" s="5">
        <v>-6.5783755130196475</v>
      </c>
      <c r="D12" s="5">
        <v>37.561610438166419</v>
      </c>
      <c r="E12" s="5">
        <v>-59.64165951109922</v>
      </c>
      <c r="F12" s="5">
        <v>21.464488978110115</v>
      </c>
      <c r="G12" s="5">
        <v>-37.001922888156685</v>
      </c>
    </row>
    <row r="13" spans="1:8" x14ac:dyDescent="0.25">
      <c r="A13" s="4" t="s">
        <v>1860</v>
      </c>
      <c r="B13" s="4" t="s">
        <v>1861</v>
      </c>
      <c r="C13" s="5">
        <v>315.56196720107357</v>
      </c>
      <c r="D13" s="5">
        <v>7.0534927393454003</v>
      </c>
      <c r="E13" s="5">
        <v>-67.722349563464022</v>
      </c>
      <c r="F13" s="5">
        <v>138.69944996556782</v>
      </c>
      <c r="G13" s="5">
        <v>242.75986796658796</v>
      </c>
    </row>
    <row r="14" spans="1:8" x14ac:dyDescent="0.25">
      <c r="A14" s="4" t="s">
        <v>1862</v>
      </c>
      <c r="B14" s="4" t="s">
        <v>1863</v>
      </c>
      <c r="C14" s="5">
        <v>-5.4939118373876745</v>
      </c>
      <c r="D14" s="5">
        <v>-0.43113654244309341</v>
      </c>
      <c r="E14" s="5">
        <v>-5.5803493591675108</v>
      </c>
      <c r="F14" s="5">
        <v>19.598667999577373</v>
      </c>
      <c r="G14" s="5">
        <v>6.2605523037721529</v>
      </c>
    </row>
    <row r="15" spans="1:8" x14ac:dyDescent="0.25">
      <c r="A15" s="4" t="s">
        <v>1864</v>
      </c>
      <c r="B15" s="4" t="s">
        <v>1865</v>
      </c>
      <c r="C15" s="5">
        <v>-39.073515600641315</v>
      </c>
      <c r="D15" s="5">
        <v>-57.611017324138516</v>
      </c>
      <c r="E15" s="5">
        <v>-68.301193323364217</v>
      </c>
      <c r="F15" s="5">
        <v>-85.6152185055372</v>
      </c>
      <c r="G15" s="5">
        <v>-98.822379667940524</v>
      </c>
    </row>
    <row r="16" spans="1:8" ht="13.8" thickBot="1" x14ac:dyDescent="0.3">
      <c r="A16" s="4" t="s">
        <v>1866</v>
      </c>
      <c r="B16" s="4" t="s">
        <v>1867</v>
      </c>
      <c r="C16" s="5">
        <v>-70.198086103517184</v>
      </c>
      <c r="D16" s="5">
        <v>88.008941741647334</v>
      </c>
      <c r="E16" s="5">
        <v>-76.766236734253951</v>
      </c>
      <c r="F16" s="5">
        <v>252.17187602990791</v>
      </c>
      <c r="G16" s="5">
        <v>-54.154481244264474</v>
      </c>
    </row>
    <row r="17" spans="1:7" s="3" customFormat="1" ht="13.8" thickBot="1" x14ac:dyDescent="0.3">
      <c r="A17" s="1"/>
      <c r="B17" s="1" t="s">
        <v>1679</v>
      </c>
      <c r="C17" s="2">
        <v>-56.592629863598397</v>
      </c>
      <c r="D17" s="2">
        <v>8.5456954350038874</v>
      </c>
      <c r="E17" s="2">
        <v>79.662911984124634</v>
      </c>
      <c r="F17" s="2">
        <v>11.266523755333829</v>
      </c>
      <c r="G17" s="2">
        <v>-5.8112497768732192</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1837</v>
      </c>
      <c r="C1" s="2" t="s">
        <v>1644</v>
      </c>
      <c r="D1" s="2" t="s">
        <v>1645</v>
      </c>
      <c r="E1" s="2" t="s">
        <v>1646</v>
      </c>
      <c r="F1" s="2" t="s">
        <v>1647</v>
      </c>
      <c r="G1" s="2" t="s">
        <v>1648</v>
      </c>
      <c r="H1" s="3"/>
    </row>
    <row r="2" spans="1:8" x14ac:dyDescent="0.25">
      <c r="A2" s="4" t="s">
        <v>1838</v>
      </c>
      <c r="B2" s="4" t="s">
        <v>1839</v>
      </c>
      <c r="C2" s="5">
        <v>9192.5996010694289</v>
      </c>
      <c r="D2" s="5">
        <v>8632.9199316580107</v>
      </c>
      <c r="E2" s="5">
        <v>12936.69928526426</v>
      </c>
      <c r="F2" s="5">
        <v>7018.1599806000004</v>
      </c>
      <c r="G2" s="5">
        <v>6233.42756706</v>
      </c>
    </row>
    <row r="3" spans="1:8" x14ac:dyDescent="0.25">
      <c r="A3" s="4" t="s">
        <v>1840</v>
      </c>
      <c r="B3" s="4" t="s">
        <v>1841</v>
      </c>
      <c r="C3" s="5">
        <v>10649.839158000001</v>
      </c>
      <c r="D3" s="5">
        <v>13005.065937916359</v>
      </c>
      <c r="E3" s="5">
        <v>15587.207834000001</v>
      </c>
      <c r="F3" s="5">
        <v>10283.37958201</v>
      </c>
      <c r="G3" s="5">
        <v>10484.36922975</v>
      </c>
    </row>
    <row r="4" spans="1:8" x14ac:dyDescent="0.25">
      <c r="A4" s="4" t="s">
        <v>1842</v>
      </c>
      <c r="B4" s="4" t="s">
        <v>1843</v>
      </c>
      <c r="C4" s="5">
        <v>70281.327195960315</v>
      </c>
      <c r="D4" s="5">
        <v>118710.7120859757</v>
      </c>
      <c r="E4" s="5">
        <v>108235.7493501062</v>
      </c>
      <c r="F4" s="5">
        <v>53295.2004935</v>
      </c>
      <c r="G4" s="5">
        <v>41049.8539924</v>
      </c>
    </row>
    <row r="5" spans="1:8" x14ac:dyDescent="0.25">
      <c r="A5" s="4" t="s">
        <v>1844</v>
      </c>
      <c r="B5" s="4" t="s">
        <v>1845</v>
      </c>
      <c r="C5" s="5">
        <v>94067.415259421585</v>
      </c>
      <c r="D5" s="5">
        <v>159544.93383525268</v>
      </c>
      <c r="E5" s="5">
        <v>148331.81264283293</v>
      </c>
      <c r="F5" s="5">
        <v>77134.047917770004</v>
      </c>
      <c r="G5" s="5">
        <v>68331.729428220002</v>
      </c>
    </row>
    <row r="6" spans="1:8" x14ac:dyDescent="0.25">
      <c r="A6" s="4" t="s">
        <v>1846</v>
      </c>
      <c r="B6" s="4" t="s">
        <v>1847</v>
      </c>
      <c r="C6" s="5">
        <v>33774.720600272856</v>
      </c>
      <c r="D6" s="5">
        <v>51536.794253955384</v>
      </c>
      <c r="E6" s="5">
        <v>34085.395089142832</v>
      </c>
      <c r="F6" s="5">
        <v>29484.916897119994</v>
      </c>
      <c r="G6" s="5">
        <v>43417.795452269995</v>
      </c>
    </row>
    <row r="7" spans="1:8" x14ac:dyDescent="0.25">
      <c r="A7" s="4" t="s">
        <v>1848</v>
      </c>
      <c r="B7" s="4" t="s">
        <v>1849</v>
      </c>
      <c r="C7" s="5">
        <v>1566.062506</v>
      </c>
      <c r="D7" s="5">
        <v>1578.0218400000001</v>
      </c>
      <c r="E7" s="5">
        <v>980.10621700000002</v>
      </c>
      <c r="F7" s="5">
        <v>3130.4098960000001</v>
      </c>
      <c r="G7" s="5">
        <v>2434.2852119999998</v>
      </c>
    </row>
    <row r="8" spans="1:8" x14ac:dyDescent="0.25">
      <c r="A8" s="4" t="s">
        <v>1850</v>
      </c>
      <c r="B8" s="4" t="s">
        <v>1851</v>
      </c>
      <c r="C8" s="5">
        <v>50.967359999999999</v>
      </c>
      <c r="D8" s="5">
        <v>132.40075100000001</v>
      </c>
      <c r="E8" s="5">
        <v>199.604219</v>
      </c>
      <c r="F8" s="5">
        <v>323.207044</v>
      </c>
      <c r="G8" s="5">
        <v>140.655012</v>
      </c>
    </row>
    <row r="9" spans="1:8" x14ac:dyDescent="0.25">
      <c r="A9" s="4" t="s">
        <v>1852</v>
      </c>
      <c r="B9" s="4" t="s">
        <v>1853</v>
      </c>
      <c r="C9" s="5">
        <v>140.618146</v>
      </c>
      <c r="D9" s="5">
        <v>1.1000000000000001</v>
      </c>
      <c r="E9" s="5">
        <v>38.103535999999998</v>
      </c>
      <c r="F9" s="5">
        <v>0.82623100000000005</v>
      </c>
      <c r="G9" s="5">
        <v>0.04</v>
      </c>
    </row>
    <row r="10" spans="1:8" x14ac:dyDescent="0.25">
      <c r="A10" s="4" t="s">
        <v>1854</v>
      </c>
      <c r="B10" s="4" t="s">
        <v>1855</v>
      </c>
      <c r="C10" s="5">
        <v>3069.4266661764823</v>
      </c>
      <c r="D10" s="5">
        <v>2318.3422806779668</v>
      </c>
      <c r="E10" s="5">
        <v>1378.869982826526</v>
      </c>
      <c r="F10" s="5">
        <v>3028.1068289999998</v>
      </c>
      <c r="G10" s="5">
        <v>3044.8708929999998</v>
      </c>
    </row>
    <row r="11" spans="1:8" x14ac:dyDescent="0.25">
      <c r="A11" s="4" t="s">
        <v>1856</v>
      </c>
      <c r="B11" s="4" t="s">
        <v>1857</v>
      </c>
      <c r="C11" s="5">
        <v>98202.139934192921</v>
      </c>
      <c r="D11" s="5">
        <v>95563.441789771285</v>
      </c>
      <c r="E11" s="5">
        <v>102868.4895638209</v>
      </c>
      <c r="F11" s="5">
        <v>83185.292621179993</v>
      </c>
      <c r="G11" s="5">
        <v>86834.493082870002</v>
      </c>
    </row>
    <row r="12" spans="1:8" x14ac:dyDescent="0.25">
      <c r="A12" s="4" t="s">
        <v>1858</v>
      </c>
      <c r="B12" s="4" t="s">
        <v>1859</v>
      </c>
      <c r="C12" s="5">
        <v>8129.8313669700001</v>
      </c>
      <c r="D12" s="5">
        <v>4956.7554650599996</v>
      </c>
      <c r="E12" s="5">
        <v>2890.977157490227</v>
      </c>
      <c r="F12" s="5">
        <v>13404.190101</v>
      </c>
      <c r="G12" s="5">
        <v>4550.4730588100001</v>
      </c>
    </row>
    <row r="13" spans="1:8" x14ac:dyDescent="0.25">
      <c r="A13" s="4" t="s">
        <v>1860</v>
      </c>
      <c r="B13" s="4" t="s">
        <v>1861</v>
      </c>
      <c r="C13" s="5">
        <v>108565.67767407525</v>
      </c>
      <c r="D13" s="5">
        <v>103972.08670192304</v>
      </c>
      <c r="E13" s="5">
        <v>114242.76893093986</v>
      </c>
      <c r="F13" s="5">
        <v>92621.190848309998</v>
      </c>
      <c r="G13" s="5">
        <v>95087.937604870007</v>
      </c>
    </row>
    <row r="14" spans="1:8" x14ac:dyDescent="0.25">
      <c r="A14" s="4" t="s">
        <v>1862</v>
      </c>
      <c r="B14" s="4" t="s">
        <v>1863</v>
      </c>
      <c r="C14" s="5">
        <v>22862.023262012375</v>
      </c>
      <c r="D14" s="5">
        <v>33069.910279243297</v>
      </c>
      <c r="E14" s="5">
        <v>20520.135882810751</v>
      </c>
      <c r="F14" s="5">
        <v>22211.399544120002</v>
      </c>
      <c r="G14" s="5">
        <v>27317.357594150002</v>
      </c>
    </row>
    <row r="15" spans="1:8" x14ac:dyDescent="0.25">
      <c r="A15" s="4" t="s">
        <v>1864</v>
      </c>
      <c r="B15" s="4" t="s">
        <v>1865</v>
      </c>
      <c r="C15" s="5">
        <v>216.26186080368086</v>
      </c>
      <c r="D15" s="5">
        <v>3.9715E-2</v>
      </c>
      <c r="E15" s="5">
        <v>1428.653116</v>
      </c>
      <c r="F15" s="5">
        <v>0</v>
      </c>
      <c r="G15" s="5">
        <v>204.86254199999999</v>
      </c>
    </row>
    <row r="16" spans="1:8" ht="13.8" thickBot="1" x14ac:dyDescent="0.3">
      <c r="A16" s="4" t="s">
        <v>1866</v>
      </c>
      <c r="B16" s="4" t="s">
        <v>1867</v>
      </c>
      <c r="C16" s="5">
        <v>20277.28221419387</v>
      </c>
      <c r="D16" s="5">
        <v>14720.725314048008</v>
      </c>
      <c r="E16" s="5">
        <v>8690.5656825081605</v>
      </c>
      <c r="F16" s="5">
        <v>19385.113138549998</v>
      </c>
      <c r="G16" s="5">
        <v>12684.048142</v>
      </c>
    </row>
    <row r="17" spans="1:7" s="3" customFormat="1" ht="13.8" thickBot="1" x14ac:dyDescent="0.3">
      <c r="A17" s="1"/>
      <c r="B17" s="1" t="s">
        <v>1679</v>
      </c>
      <c r="C17" s="2">
        <v>397595.17596004845</v>
      </c>
      <c r="D17" s="2">
        <v>515715.96983977064</v>
      </c>
      <c r="E17" s="2">
        <v>492934.55800875014</v>
      </c>
      <c r="F17" s="2">
        <v>357253.00415327988</v>
      </c>
      <c r="G17" s="2">
        <v>332483.12084896001</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1837</v>
      </c>
      <c r="C1" s="2" t="s">
        <v>1644</v>
      </c>
      <c r="D1" s="2" t="s">
        <v>1645</v>
      </c>
      <c r="E1" s="2" t="s">
        <v>1646</v>
      </c>
      <c r="F1" s="2" t="s">
        <v>1647</v>
      </c>
      <c r="G1" s="2" t="s">
        <v>1648</v>
      </c>
      <c r="H1" s="3"/>
    </row>
    <row r="2" spans="1:8" x14ac:dyDescent="0.25">
      <c r="A2" s="4" t="s">
        <v>1838</v>
      </c>
      <c r="B2" s="4" t="s">
        <v>1839</v>
      </c>
      <c r="C2" s="5">
        <v>29300.684000000001</v>
      </c>
      <c r="D2" s="5">
        <v>25859.636999999999</v>
      </c>
      <c r="E2" s="5">
        <v>43304.659100000004</v>
      </c>
      <c r="F2" s="5">
        <v>42378.400679999999</v>
      </c>
      <c r="G2" s="5">
        <v>42930.661100000005</v>
      </c>
    </row>
    <row r="3" spans="1:8" x14ac:dyDescent="0.25">
      <c r="A3" s="4" t="s">
        <v>1840</v>
      </c>
      <c r="B3" s="4" t="s">
        <v>1841</v>
      </c>
      <c r="C3" s="5">
        <v>15738.975780000001</v>
      </c>
      <c r="D3" s="5">
        <v>24939.371800000001</v>
      </c>
      <c r="E3" s="5">
        <v>60364.215470000003</v>
      </c>
      <c r="F3" s="5">
        <v>17822.902670000003</v>
      </c>
      <c r="G3" s="5">
        <v>18116.525160000005</v>
      </c>
    </row>
    <row r="4" spans="1:8" x14ac:dyDescent="0.25">
      <c r="A4" s="4" t="s">
        <v>1842</v>
      </c>
      <c r="B4" s="4" t="s">
        <v>1843</v>
      </c>
      <c r="C4" s="5">
        <v>198830.90152000001</v>
      </c>
      <c r="D4" s="5">
        <v>321658.86839999998</v>
      </c>
      <c r="E4" s="5">
        <v>280658.3824</v>
      </c>
      <c r="F4" s="5">
        <v>264069.20898</v>
      </c>
      <c r="G4" s="5">
        <v>212576.03295000002</v>
      </c>
    </row>
    <row r="5" spans="1:8" x14ac:dyDescent="0.25">
      <c r="A5" s="4" t="s">
        <v>1844</v>
      </c>
      <c r="B5" s="4" t="s">
        <v>1845</v>
      </c>
      <c r="C5" s="5">
        <v>215127.13331999999</v>
      </c>
      <c r="D5" s="5">
        <v>405420.11225000006</v>
      </c>
      <c r="E5" s="5">
        <v>395413.61752999999</v>
      </c>
      <c r="F5" s="5">
        <v>254279.66644999999</v>
      </c>
      <c r="G5" s="5">
        <v>211896.86967999997</v>
      </c>
    </row>
    <row r="6" spans="1:8" x14ac:dyDescent="0.25">
      <c r="A6" s="4" t="s">
        <v>1846</v>
      </c>
      <c r="B6" s="4" t="s">
        <v>1847</v>
      </c>
      <c r="C6" s="5">
        <v>202909.29577</v>
      </c>
      <c r="D6" s="5">
        <v>228717.66908999998</v>
      </c>
      <c r="E6" s="5">
        <v>175368.91589999999</v>
      </c>
      <c r="F6" s="5">
        <v>144611.16679999998</v>
      </c>
      <c r="G6" s="5">
        <v>207271.97849000001</v>
      </c>
    </row>
    <row r="7" spans="1:8" x14ac:dyDescent="0.25">
      <c r="A7" s="4" t="s">
        <v>1848</v>
      </c>
      <c r="B7" s="4" t="s">
        <v>1849</v>
      </c>
      <c r="C7" s="5">
        <v>2787.9160000000002</v>
      </c>
      <c r="D7" s="5">
        <v>2987.6860000000001</v>
      </c>
      <c r="E7" s="5">
        <v>2055.0364399999999</v>
      </c>
      <c r="F7" s="5">
        <v>5596.3320000000003</v>
      </c>
      <c r="G7" s="5">
        <v>4359.1170000000002</v>
      </c>
    </row>
    <row r="8" spans="1:8" x14ac:dyDescent="0.25">
      <c r="A8" s="4" t="s">
        <v>1850</v>
      </c>
      <c r="B8" s="4" t="s">
        <v>1851</v>
      </c>
      <c r="C8" s="5">
        <v>36.962000000000003</v>
      </c>
      <c r="D8" s="5">
        <v>97.718999999999994</v>
      </c>
      <c r="E8" s="5">
        <v>189.291</v>
      </c>
      <c r="F8" s="5">
        <v>425.524</v>
      </c>
      <c r="G8" s="5">
        <v>188.89099999999999</v>
      </c>
    </row>
    <row r="9" spans="1:8" x14ac:dyDescent="0.25">
      <c r="A9" s="4" t="s">
        <v>1852</v>
      </c>
      <c r="B9" s="4" t="s">
        <v>1853</v>
      </c>
      <c r="C9" s="5">
        <v>2</v>
      </c>
      <c r="D9" s="5">
        <v>0.92500000000000004</v>
      </c>
      <c r="E9" s="5">
        <v>10.692600000000001</v>
      </c>
      <c r="F9" s="5">
        <v>0.98199999999999998</v>
      </c>
      <c r="G9" s="5">
        <v>6.2E-2</v>
      </c>
    </row>
    <row r="10" spans="1:8" x14ac:dyDescent="0.25">
      <c r="A10" s="4" t="s">
        <v>1854</v>
      </c>
      <c r="B10" s="4" t="s">
        <v>1855</v>
      </c>
      <c r="C10" s="5">
        <v>4529.9340000000002</v>
      </c>
      <c r="D10" s="5">
        <v>4604.9092300000002</v>
      </c>
      <c r="E10" s="5">
        <v>3007.1086399999999</v>
      </c>
      <c r="F10" s="5">
        <v>6107.9385000000002</v>
      </c>
      <c r="G10" s="5">
        <v>5199.491</v>
      </c>
    </row>
    <row r="11" spans="1:8" x14ac:dyDescent="0.25">
      <c r="A11" s="4" t="s">
        <v>1856</v>
      </c>
      <c r="B11" s="4" t="s">
        <v>1857</v>
      </c>
      <c r="C11" s="5">
        <v>311299.51506000001</v>
      </c>
      <c r="D11" s="5">
        <v>316781.98814999999</v>
      </c>
      <c r="E11" s="5">
        <v>213640.44663000002</v>
      </c>
      <c r="F11" s="5">
        <v>183434.35195000001</v>
      </c>
      <c r="G11" s="5">
        <v>220044.82141000012</v>
      </c>
    </row>
    <row r="12" spans="1:8" x14ac:dyDescent="0.25">
      <c r="A12" s="4" t="s">
        <v>1858</v>
      </c>
      <c r="B12" s="4" t="s">
        <v>1859</v>
      </c>
      <c r="C12" s="5">
        <v>57207.095500000003</v>
      </c>
      <c r="D12" s="5">
        <v>42977.842230000002</v>
      </c>
      <c r="E12" s="5">
        <v>2761.5424400000002</v>
      </c>
      <c r="F12" s="5">
        <v>47917.438099999992</v>
      </c>
      <c r="G12" s="5">
        <v>9637.5730000000003</v>
      </c>
    </row>
    <row r="13" spans="1:8" x14ac:dyDescent="0.25">
      <c r="A13" s="4" t="s">
        <v>1860</v>
      </c>
      <c r="B13" s="4" t="s">
        <v>1861</v>
      </c>
      <c r="C13" s="5">
        <v>330828.36647000001</v>
      </c>
      <c r="D13" s="5">
        <v>332392.52085000003</v>
      </c>
      <c r="E13" s="5">
        <v>257498.40754000001</v>
      </c>
      <c r="F13" s="5">
        <v>198429.72350000002</v>
      </c>
      <c r="G13" s="5">
        <v>291221.07382000005</v>
      </c>
    </row>
    <row r="14" spans="1:8" x14ac:dyDescent="0.25">
      <c r="A14" s="4" t="s">
        <v>1862</v>
      </c>
      <c r="B14" s="4" t="s">
        <v>1863</v>
      </c>
      <c r="C14" s="5">
        <v>123907.04783</v>
      </c>
      <c r="D14" s="5">
        <v>155015.66520999998</v>
      </c>
      <c r="E14" s="5">
        <v>131435.68749000001</v>
      </c>
      <c r="F14" s="5">
        <v>106727.33593</v>
      </c>
      <c r="G14" s="5">
        <v>116453.44859</v>
      </c>
    </row>
    <row r="15" spans="1:8" x14ac:dyDescent="0.25">
      <c r="A15" s="4" t="s">
        <v>1864</v>
      </c>
      <c r="B15" s="4" t="s">
        <v>1865</v>
      </c>
      <c r="C15" s="5">
        <v>233.56700000000001</v>
      </c>
      <c r="D15" s="5">
        <v>0.113</v>
      </c>
      <c r="E15" s="5">
        <v>4023.4369999999999</v>
      </c>
      <c r="F15" s="5">
        <v>0</v>
      </c>
      <c r="G15" s="5">
        <v>351.78</v>
      </c>
    </row>
    <row r="16" spans="1:8" ht="13.8" thickBot="1" x14ac:dyDescent="0.3">
      <c r="A16" s="4" t="s">
        <v>1866</v>
      </c>
      <c r="B16" s="4" t="s">
        <v>1867</v>
      </c>
      <c r="C16" s="5">
        <v>90683.902499999997</v>
      </c>
      <c r="D16" s="5">
        <v>39575.746799999994</v>
      </c>
      <c r="E16" s="5">
        <v>20382.475010000002</v>
      </c>
      <c r="F16" s="5">
        <v>63174.530639999997</v>
      </c>
      <c r="G16" s="5">
        <v>51616.683860000005</v>
      </c>
    </row>
    <row r="17" spans="1:7" s="3" customFormat="1" ht="13.8" thickBot="1" x14ac:dyDescent="0.3">
      <c r="A17" s="1"/>
      <c r="B17" s="1" t="s">
        <v>1679</v>
      </c>
      <c r="C17" s="2">
        <v>1328355.1072800008</v>
      </c>
      <c r="D17" s="2">
        <v>1597019.0440099968</v>
      </c>
      <c r="E17" s="2">
        <v>1476050.8190000015</v>
      </c>
      <c r="F17" s="2">
        <v>1296794.7896099999</v>
      </c>
      <c r="G17" s="2">
        <v>1332020.4253400003</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1868</v>
      </c>
      <c r="C1" s="2" t="s">
        <v>1644</v>
      </c>
      <c r="D1" s="2" t="s">
        <v>1645</v>
      </c>
      <c r="E1" s="2" t="s">
        <v>1646</v>
      </c>
      <c r="F1" s="2" t="s">
        <v>1647</v>
      </c>
      <c r="G1" s="2" t="s">
        <v>1648</v>
      </c>
      <c r="H1" s="3"/>
    </row>
    <row r="2" spans="1:8" x14ac:dyDescent="0.25">
      <c r="A2" s="4" t="s">
        <v>1838</v>
      </c>
      <c r="B2" s="4" t="s">
        <v>1839</v>
      </c>
      <c r="C2" s="5">
        <v>313.73327670676321</v>
      </c>
      <c r="D2" s="5">
        <v>333.83763011282838</v>
      </c>
      <c r="E2" s="5">
        <v>298.73689238357861</v>
      </c>
      <c r="F2" s="5">
        <v>165.60700422826812</v>
      </c>
      <c r="G2" s="5">
        <v>145.19756759720619</v>
      </c>
    </row>
    <row r="3" spans="1:8" x14ac:dyDescent="0.25">
      <c r="A3" s="4" t="s">
        <v>1840</v>
      </c>
      <c r="B3" s="4" t="s">
        <v>1841</v>
      </c>
      <c r="C3" s="5">
        <v>676.65388821126953</v>
      </c>
      <c r="D3" s="5">
        <v>521.46726237572511</v>
      </c>
      <c r="E3" s="5">
        <v>258.21933926643311</v>
      </c>
      <c r="F3" s="5">
        <v>576.97557869287289</v>
      </c>
      <c r="G3" s="5">
        <v>578.71855320791542</v>
      </c>
    </row>
    <row r="4" spans="1:8" x14ac:dyDescent="0.25">
      <c r="A4" s="4" t="s">
        <v>1842</v>
      </c>
      <c r="B4" s="4" t="s">
        <v>1843</v>
      </c>
      <c r="C4" s="5">
        <v>353.47285889004962</v>
      </c>
      <c r="D4" s="5">
        <v>369.05779304785898</v>
      </c>
      <c r="E4" s="5">
        <v>385.64944479672243</v>
      </c>
      <c r="F4" s="5">
        <v>201.8228505298263</v>
      </c>
      <c r="G4" s="5">
        <v>193.10668951120812</v>
      </c>
    </row>
    <row r="5" spans="1:8" x14ac:dyDescent="0.25">
      <c r="A5" s="4" t="s">
        <v>1844</v>
      </c>
      <c r="B5" s="4" t="s">
        <v>1845</v>
      </c>
      <c r="C5" s="5">
        <v>437.26429952235276</v>
      </c>
      <c r="D5" s="5">
        <v>393.52989408890051</v>
      </c>
      <c r="E5" s="5">
        <v>375.13076451288129</v>
      </c>
      <c r="F5" s="5">
        <v>303.34335810109764</v>
      </c>
      <c r="G5" s="5">
        <v>322.47635149784156</v>
      </c>
    </row>
    <row r="6" spans="1:8" x14ac:dyDescent="0.25">
      <c r="A6" s="4" t="s">
        <v>1846</v>
      </c>
      <c r="B6" s="4" t="s">
        <v>1847</v>
      </c>
      <c r="C6" s="5">
        <v>166.4523080231715</v>
      </c>
      <c r="D6" s="5">
        <v>225.32930865815948</v>
      </c>
      <c r="E6" s="5">
        <v>194.36394935907128</v>
      </c>
      <c r="F6" s="5">
        <v>203.89101028344652</v>
      </c>
      <c r="G6" s="5">
        <v>209.47257689425066</v>
      </c>
    </row>
    <row r="7" spans="1:8" x14ac:dyDescent="0.25">
      <c r="A7" s="4" t="s">
        <v>1848</v>
      </c>
      <c r="B7" s="4" t="s">
        <v>1849</v>
      </c>
      <c r="C7" s="5">
        <v>561.73231402954752</v>
      </c>
      <c r="D7" s="5">
        <v>528.17526339782694</v>
      </c>
      <c r="E7" s="5">
        <v>476.92887479893056</v>
      </c>
      <c r="F7" s="5">
        <v>559.3681532832577</v>
      </c>
      <c r="G7" s="5">
        <v>558.43539230536828</v>
      </c>
    </row>
    <row r="8" spans="1:8" x14ac:dyDescent="0.25">
      <c r="A8" s="4" t="s">
        <v>1850</v>
      </c>
      <c r="B8" s="4" t="s">
        <v>1851</v>
      </c>
      <c r="C8" s="5">
        <v>1378.9123965153401</v>
      </c>
      <c r="D8" s="5">
        <v>1354.9130772930546</v>
      </c>
      <c r="E8" s="5">
        <v>1054.4834091425371</v>
      </c>
      <c r="F8" s="5">
        <v>759.55068104266741</v>
      </c>
      <c r="G8" s="5">
        <v>744.63585877569608</v>
      </c>
    </row>
    <row r="9" spans="1:8" x14ac:dyDescent="0.25">
      <c r="A9" s="4" t="s">
        <v>1852</v>
      </c>
      <c r="B9" s="4" t="s">
        <v>1853</v>
      </c>
      <c r="C9" s="5">
        <v>70309.073000000004</v>
      </c>
      <c r="D9" s="5">
        <v>1189.1891891891892</v>
      </c>
      <c r="E9" s="5">
        <v>3563.5426369638813</v>
      </c>
      <c r="F9" s="5">
        <v>841.37576374745413</v>
      </c>
      <c r="G9" s="5">
        <v>645.16129032258061</v>
      </c>
    </row>
    <row r="10" spans="1:8" x14ac:dyDescent="0.25">
      <c r="A10" s="4" t="s">
        <v>1854</v>
      </c>
      <c r="B10" s="4" t="s">
        <v>1855</v>
      </c>
      <c r="C10" s="5">
        <v>677.58750263833474</v>
      </c>
      <c r="D10" s="5">
        <v>503.45015827336221</v>
      </c>
      <c r="E10" s="5">
        <v>458.53680325514472</v>
      </c>
      <c r="F10" s="5">
        <v>495.76576925258826</v>
      </c>
      <c r="G10" s="5">
        <v>585.60941696023701</v>
      </c>
    </row>
    <row r="11" spans="1:8" x14ac:dyDescent="0.25">
      <c r="A11" s="4" t="s">
        <v>1856</v>
      </c>
      <c r="B11" s="4" t="s">
        <v>1857</v>
      </c>
      <c r="C11" s="5">
        <v>315.45869872384924</v>
      </c>
      <c r="D11" s="5">
        <v>301.66942996936075</v>
      </c>
      <c r="E11" s="5">
        <v>481.50287638172256</v>
      </c>
      <c r="F11" s="5">
        <v>453.48808299469658</v>
      </c>
      <c r="G11" s="5">
        <v>394.62184352466534</v>
      </c>
    </row>
    <row r="12" spans="1:8" x14ac:dyDescent="0.25">
      <c r="A12" s="4" t="s">
        <v>1858</v>
      </c>
      <c r="B12" s="4" t="s">
        <v>1859</v>
      </c>
      <c r="C12" s="5">
        <v>142.11229037086844</v>
      </c>
      <c r="D12" s="5">
        <v>115.33281355851817</v>
      </c>
      <c r="E12" s="5">
        <v>1046.8704429870095</v>
      </c>
      <c r="F12" s="5">
        <v>279.7351159097131</v>
      </c>
      <c r="G12" s="5">
        <v>472.15964629372979</v>
      </c>
    </row>
    <row r="13" spans="1:8" x14ac:dyDescent="0.25">
      <c r="A13" s="4" t="s">
        <v>1860</v>
      </c>
      <c r="B13" s="4" t="s">
        <v>1861</v>
      </c>
      <c r="C13" s="5">
        <v>328.16314644506201</v>
      </c>
      <c r="D13" s="5">
        <v>312.79911604522204</v>
      </c>
      <c r="E13" s="5">
        <v>443.66398232266067</v>
      </c>
      <c r="F13" s="5">
        <v>466.77074993913391</v>
      </c>
      <c r="G13" s="5">
        <v>326.51461776987549</v>
      </c>
    </row>
    <row r="14" spans="1:8" x14ac:dyDescent="0.25">
      <c r="A14" s="4" t="s">
        <v>1862</v>
      </c>
      <c r="B14" s="4" t="s">
        <v>1863</v>
      </c>
      <c r="C14" s="5">
        <v>184.50946626844814</v>
      </c>
      <c r="D14" s="5">
        <v>213.33269921103414</v>
      </c>
      <c r="E14" s="5">
        <v>156.12301555749067</v>
      </c>
      <c r="F14" s="5">
        <v>208.11350110610786</v>
      </c>
      <c r="G14" s="5">
        <v>234.577489330752</v>
      </c>
    </row>
    <row r="15" spans="1:8" x14ac:dyDescent="0.25">
      <c r="A15" s="4" t="s">
        <v>1864</v>
      </c>
      <c r="B15" s="4" t="s">
        <v>1865</v>
      </c>
      <c r="C15" s="5">
        <v>925.90931425963799</v>
      </c>
      <c r="D15" s="5">
        <v>351.46017699115043</v>
      </c>
      <c r="E15" s="5">
        <v>355.08276033649838</v>
      </c>
      <c r="F15" s="5">
        <v>0</v>
      </c>
      <c r="G15" s="5">
        <v>582.35983285007671</v>
      </c>
    </row>
    <row r="16" spans="1:8" ht="13.8" thickBot="1" x14ac:dyDescent="0.3">
      <c r="A16" s="4" t="s">
        <v>1866</v>
      </c>
      <c r="B16" s="4" t="s">
        <v>1867</v>
      </c>
      <c r="C16" s="5">
        <v>223.60398764481789</v>
      </c>
      <c r="D16" s="5">
        <v>371.96329834129648</v>
      </c>
      <c r="E16" s="5">
        <v>426.37440635862009</v>
      </c>
      <c r="F16" s="5">
        <v>306.85013314963982</v>
      </c>
      <c r="G16" s="5">
        <v>245.73543268302473</v>
      </c>
    </row>
    <row r="17" spans="1:7" s="3" customFormat="1" ht="13.8" thickBot="1" x14ac:dyDescent="0.3">
      <c r="A17" s="1"/>
      <c r="B17" s="1" t="s">
        <v>1679</v>
      </c>
      <c r="C17" s="2">
        <v>299.31392124067008</v>
      </c>
      <c r="D17" s="2">
        <v>322.92412026900098</v>
      </c>
      <c r="E17" s="2">
        <v>333.95500457274608</v>
      </c>
      <c r="F17" s="2">
        <v>275.48923470051943</v>
      </c>
      <c r="G17" s="2">
        <v>249.6081250136186</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1806</v>
      </c>
      <c r="C1" s="2" t="s">
        <v>1644</v>
      </c>
      <c r="D1" s="2" t="s">
        <v>1645</v>
      </c>
      <c r="E1" s="2" t="s">
        <v>1646</v>
      </c>
      <c r="F1" s="2" t="s">
        <v>1647</v>
      </c>
      <c r="G1" s="2" t="s">
        <v>1648</v>
      </c>
      <c r="H1" s="3"/>
    </row>
    <row r="2" spans="1:8" x14ac:dyDescent="0.25">
      <c r="A2" s="4" t="s">
        <v>1838</v>
      </c>
      <c r="B2" s="4" t="s">
        <v>1839</v>
      </c>
      <c r="C2" s="5">
        <v>2.3120500843282739</v>
      </c>
      <c r="D2" s="5">
        <v>1.6739679274117112</v>
      </c>
      <c r="E2" s="5">
        <v>2.6244253065808811</v>
      </c>
      <c r="F2" s="5">
        <v>1.9644789264218048</v>
      </c>
      <c r="G2" s="5">
        <v>1.8748102313114754</v>
      </c>
    </row>
    <row r="3" spans="1:8" x14ac:dyDescent="0.25">
      <c r="A3" s="4" t="s">
        <v>1840</v>
      </c>
      <c r="B3" s="4" t="s">
        <v>1841</v>
      </c>
      <c r="C3" s="5">
        <v>2.6785634740875603</v>
      </c>
      <c r="D3" s="5">
        <v>2.5217497030307108</v>
      </c>
      <c r="E3" s="5">
        <v>3.1621251910123331</v>
      </c>
      <c r="F3" s="5">
        <v>2.8784585328771368</v>
      </c>
      <c r="G3" s="5">
        <v>3.1533538313100786</v>
      </c>
    </row>
    <row r="4" spans="1:8" x14ac:dyDescent="0.25">
      <c r="A4" s="4" t="s">
        <v>1842</v>
      </c>
      <c r="B4" s="4" t="s">
        <v>1843</v>
      </c>
      <c r="C4" s="5">
        <v>17.676604608256749</v>
      </c>
      <c r="D4" s="5">
        <v>23.018622464388361</v>
      </c>
      <c r="E4" s="5">
        <v>21.957427733882849</v>
      </c>
      <c r="F4" s="5">
        <v>14.918055236460267</v>
      </c>
      <c r="G4" s="5">
        <v>12.346447509149817</v>
      </c>
    </row>
    <row r="5" spans="1:8" x14ac:dyDescent="0.25">
      <c r="A5" s="4" t="s">
        <v>1844</v>
      </c>
      <c r="B5" s="4" t="s">
        <v>1845</v>
      </c>
      <c r="C5" s="5">
        <v>23.659093708137434</v>
      </c>
      <c r="D5" s="5">
        <v>30.936589744316485</v>
      </c>
      <c r="E5" s="5">
        <v>30.091583199609993</v>
      </c>
      <c r="F5" s="5">
        <v>21.590874540183158</v>
      </c>
      <c r="G5" s="5">
        <v>20.551939374769539</v>
      </c>
    </row>
    <row r="6" spans="1:8" x14ac:dyDescent="0.25">
      <c r="A6" s="4" t="s">
        <v>1846</v>
      </c>
      <c r="B6" s="4" t="s">
        <v>1847</v>
      </c>
      <c r="C6" s="5">
        <v>8.4947511042404376</v>
      </c>
      <c r="D6" s="5">
        <v>9.9932515702330349</v>
      </c>
      <c r="E6" s="5">
        <v>6.9147911290361908</v>
      </c>
      <c r="F6" s="5">
        <v>8.2532313386704068</v>
      </c>
      <c r="G6" s="5">
        <v>13.058646508552767</v>
      </c>
    </row>
    <row r="7" spans="1:8" x14ac:dyDescent="0.25">
      <c r="A7" s="4" t="s">
        <v>1848</v>
      </c>
      <c r="B7" s="4" t="s">
        <v>1849</v>
      </c>
      <c r="C7" s="5">
        <v>0.39388367884960607</v>
      </c>
      <c r="D7" s="5">
        <v>0.30598661516925318</v>
      </c>
      <c r="E7" s="5">
        <v>0.19883089977688306</v>
      </c>
      <c r="F7" s="5">
        <v>0.87624452687790211</v>
      </c>
      <c r="G7" s="5">
        <v>0.73215302051554187</v>
      </c>
    </row>
    <row r="8" spans="1:8" x14ac:dyDescent="0.25">
      <c r="A8" s="4" t="s">
        <v>1850</v>
      </c>
      <c r="B8" s="4" t="s">
        <v>1851</v>
      </c>
      <c r="C8" s="5">
        <v>1.2818908045584904E-2</v>
      </c>
      <c r="D8" s="5">
        <v>2.5673191978355072E-2</v>
      </c>
      <c r="E8" s="5">
        <v>4.049304633992748E-2</v>
      </c>
      <c r="F8" s="5">
        <v>9.0470070298226943E-2</v>
      </c>
      <c r="G8" s="5">
        <v>4.2304406804427395E-2</v>
      </c>
    </row>
    <row r="9" spans="1:8" x14ac:dyDescent="0.25">
      <c r="A9" s="4" t="s">
        <v>1852</v>
      </c>
      <c r="B9" s="4" t="s">
        <v>1853</v>
      </c>
      <c r="C9" s="5">
        <v>3.5367166027721129E-2</v>
      </c>
      <c r="D9" s="5">
        <v>2.1329570234983471E-4</v>
      </c>
      <c r="E9" s="5">
        <v>7.7299380578879189E-3</v>
      </c>
      <c r="F9" s="5">
        <v>2.3127335260853516E-4</v>
      </c>
      <c r="G9" s="5">
        <v>1.2030685918089402E-5</v>
      </c>
    </row>
    <row r="10" spans="1:8" x14ac:dyDescent="0.25">
      <c r="A10" s="4" t="s">
        <v>1854</v>
      </c>
      <c r="B10" s="4" t="s">
        <v>1855</v>
      </c>
      <c r="C10" s="5">
        <v>0.77199796470491222</v>
      </c>
      <c r="D10" s="5">
        <v>0.44953858640411321</v>
      </c>
      <c r="E10" s="5">
        <v>0.27972678328672762</v>
      </c>
      <c r="F10" s="5">
        <v>0.84760849980166608</v>
      </c>
      <c r="G10" s="5">
        <v>0.91579713437038501</v>
      </c>
    </row>
    <row r="11" spans="1:8" x14ac:dyDescent="0.25">
      <c r="A11" s="4" t="s">
        <v>1856</v>
      </c>
      <c r="B11" s="4" t="s">
        <v>1857</v>
      </c>
      <c r="C11" s="5">
        <v>24.69902701839138</v>
      </c>
      <c r="D11" s="5">
        <v>18.53024675956074</v>
      </c>
      <c r="E11" s="5">
        <v>20.868589530295178</v>
      </c>
      <c r="F11" s="5">
        <v>23.284700661464335</v>
      </c>
      <c r="G11" s="5">
        <v>26.116962828412891</v>
      </c>
    </row>
    <row r="12" spans="1:8" x14ac:dyDescent="0.25">
      <c r="A12" s="4" t="s">
        <v>1858</v>
      </c>
      <c r="B12" s="4" t="s">
        <v>1859</v>
      </c>
      <c r="C12" s="5">
        <v>2.0447510076900248</v>
      </c>
      <c r="D12" s="5">
        <v>0.96114058026941285</v>
      </c>
      <c r="E12" s="5">
        <v>0.58648295407986129</v>
      </c>
      <c r="F12" s="5">
        <v>3.7520160628933188</v>
      </c>
      <c r="G12" s="5">
        <v>1.368632803731767</v>
      </c>
    </row>
    <row r="13" spans="1:8" x14ac:dyDescent="0.25">
      <c r="A13" s="4" t="s">
        <v>1860</v>
      </c>
      <c r="B13" s="4" t="s">
        <v>1861</v>
      </c>
      <c r="C13" s="5">
        <v>27.305582219887015</v>
      </c>
      <c r="D13" s="5">
        <v>20.160726598058712</v>
      </c>
      <c r="E13" s="5">
        <v>23.176051886569461</v>
      </c>
      <c r="F13" s="5">
        <v>25.925937576880592</v>
      </c>
      <c r="G13" s="5">
        <v>28.599327798076835</v>
      </c>
    </row>
    <row r="14" spans="1:8" x14ac:dyDescent="0.25">
      <c r="A14" s="4" t="s">
        <v>1862</v>
      </c>
      <c r="B14" s="4" t="s">
        <v>1863</v>
      </c>
      <c r="C14" s="5">
        <v>5.7500756156834418</v>
      </c>
      <c r="D14" s="5">
        <v>6.4124270360520157</v>
      </c>
      <c r="E14" s="5">
        <v>4.1628519545684775</v>
      </c>
      <c r="F14" s="5">
        <v>6.2172743926290872</v>
      </c>
      <c r="G14" s="5">
        <v>8.2161637331838246</v>
      </c>
    </row>
    <row r="15" spans="1:8" x14ac:dyDescent="0.25">
      <c r="A15" s="4" t="s">
        <v>1864</v>
      </c>
      <c r="B15" s="4" t="s">
        <v>1865</v>
      </c>
      <c r="C15" s="5">
        <v>5.439247603582896E-2</v>
      </c>
      <c r="D15" s="5">
        <v>7.7009443807488058E-6</v>
      </c>
      <c r="E15" s="5">
        <v>0.28982612251231915</v>
      </c>
      <c r="F15" s="5">
        <v>0</v>
      </c>
      <c r="G15" s="5">
        <v>6.1615922479584966E-2</v>
      </c>
    </row>
    <row r="16" spans="1:8" ht="13.8" thickBot="1" x14ac:dyDescent="0.3">
      <c r="A16" s="4" t="s">
        <v>1866</v>
      </c>
      <c r="B16" s="4" t="s">
        <v>1867</v>
      </c>
      <c r="C16" s="5">
        <v>5.0999819515494913</v>
      </c>
      <c r="D16" s="5">
        <v>2.8544249499626009</v>
      </c>
      <c r="E16" s="5">
        <v>1.7630262559830279</v>
      </c>
      <c r="F16" s="5">
        <v>5.4261581885068733</v>
      </c>
      <c r="G16" s="5">
        <v>3.8149449841581857</v>
      </c>
    </row>
    <row r="17" spans="1:7" s="3" customFormat="1" ht="13.8" thickBot="1" x14ac:dyDescent="0.3">
      <c r="A17" s="1"/>
      <c r="B17" s="1" t="s">
        <v>1679</v>
      </c>
      <c r="C17" s="2"/>
      <c r="D17" s="2"/>
      <c r="E17" s="2"/>
      <c r="F17" s="2"/>
      <c r="G17" s="2"/>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1837</v>
      </c>
      <c r="C1" s="2" t="s">
        <v>1645</v>
      </c>
      <c r="D1" s="2" t="s">
        <v>1646</v>
      </c>
      <c r="E1" s="2" t="s">
        <v>1647</v>
      </c>
      <c r="F1" s="2" t="s">
        <v>1648</v>
      </c>
      <c r="G1" s="2" t="s">
        <v>1656</v>
      </c>
      <c r="H1" s="3"/>
    </row>
    <row r="2" spans="1:8" x14ac:dyDescent="0.25">
      <c r="A2" s="4" t="s">
        <v>1838</v>
      </c>
      <c r="B2" s="4" t="s">
        <v>1839</v>
      </c>
      <c r="C2" s="5">
        <v>-6.0883721003828786</v>
      </c>
      <c r="D2" s="5">
        <v>49.853113288167364</v>
      </c>
      <c r="E2" s="5">
        <v>-45.749995220232563</v>
      </c>
      <c r="F2" s="5">
        <v>-11.181455192090265</v>
      </c>
      <c r="G2" s="5">
        <v>-32.190807414968567</v>
      </c>
    </row>
    <row r="3" spans="1:8" x14ac:dyDescent="0.25">
      <c r="A3" s="4" t="s">
        <v>1840</v>
      </c>
      <c r="B3" s="4" t="s">
        <v>1841</v>
      </c>
      <c r="C3" s="5">
        <v>22.115139439896119</v>
      </c>
      <c r="D3" s="5">
        <v>19.854892765713618</v>
      </c>
      <c r="E3" s="5">
        <v>-34.026801390438173</v>
      </c>
      <c r="F3" s="5">
        <v>1.9545096642315531</v>
      </c>
      <c r="G3" s="5">
        <v>-1.5537317117667591</v>
      </c>
    </row>
    <row r="4" spans="1:8" x14ac:dyDescent="0.25">
      <c r="A4" s="4" t="s">
        <v>1842</v>
      </c>
      <c r="B4" s="4" t="s">
        <v>1843</v>
      </c>
      <c r="C4" s="5">
        <v>68.907897477495339</v>
      </c>
      <c r="D4" s="5">
        <v>-8.8239406131125282</v>
      </c>
      <c r="E4" s="5">
        <v>-50.760076210025609</v>
      </c>
      <c r="F4" s="5">
        <v>-22.976452640596534</v>
      </c>
      <c r="G4" s="5">
        <v>-41.592090488069928</v>
      </c>
    </row>
    <row r="5" spans="1:8" x14ac:dyDescent="0.25">
      <c r="A5" s="4" t="s">
        <v>1844</v>
      </c>
      <c r="B5" s="4" t="s">
        <v>1845</v>
      </c>
      <c r="C5" s="5">
        <v>69.60701364575128</v>
      </c>
      <c r="D5" s="5">
        <v>-7.0281900671308835</v>
      </c>
      <c r="E5" s="5">
        <v>-47.998985151283421</v>
      </c>
      <c r="F5" s="5">
        <v>-11.41171600242458</v>
      </c>
      <c r="G5" s="5">
        <v>-27.358767922162031</v>
      </c>
    </row>
    <row r="6" spans="1:8" x14ac:dyDescent="0.25">
      <c r="A6" s="4" t="s">
        <v>1846</v>
      </c>
      <c r="B6" s="4" t="s">
        <v>1847</v>
      </c>
      <c r="C6" s="5">
        <v>52.589846305165402</v>
      </c>
      <c r="D6" s="5">
        <v>-33.86201919897875</v>
      </c>
      <c r="E6" s="5">
        <v>-13.496919076312016</v>
      </c>
      <c r="F6" s="5">
        <v>47.254257503133495</v>
      </c>
      <c r="G6" s="5">
        <v>28.551160988491613</v>
      </c>
    </row>
    <row r="7" spans="1:8" x14ac:dyDescent="0.25">
      <c r="A7" s="4" t="s">
        <v>1848</v>
      </c>
      <c r="B7" s="4" t="s">
        <v>1849</v>
      </c>
      <c r="C7" s="5">
        <v>0.76365623684754758</v>
      </c>
      <c r="D7" s="5">
        <v>-37.890199479114941</v>
      </c>
      <c r="E7" s="5">
        <v>219.39496369912322</v>
      </c>
      <c r="F7" s="5">
        <v>-22.237493080043599</v>
      </c>
      <c r="G7" s="5">
        <v>55.439850112853669</v>
      </c>
    </row>
    <row r="8" spans="1:8" x14ac:dyDescent="0.25">
      <c r="A8" s="4" t="s">
        <v>1850</v>
      </c>
      <c r="B8" s="4" t="s">
        <v>1851</v>
      </c>
      <c r="C8" s="5">
        <v>159.77557205238804</v>
      </c>
      <c r="D8" s="5">
        <v>50.757618436771558</v>
      </c>
      <c r="E8" s="5">
        <v>61.923954122432654</v>
      </c>
      <c r="F8" s="5">
        <v>-56.481452180231564</v>
      </c>
      <c r="G8" s="5">
        <v>175.97076246444783</v>
      </c>
    </row>
    <row r="9" spans="1:8" x14ac:dyDescent="0.25">
      <c r="A9" s="4" t="s">
        <v>1852</v>
      </c>
      <c r="B9" s="4" t="s">
        <v>1853</v>
      </c>
      <c r="C9" s="5">
        <v>-99.21773965075603</v>
      </c>
      <c r="D9" s="5">
        <v>3363.9578181818179</v>
      </c>
      <c r="E9" s="5">
        <v>-97.831615942415425</v>
      </c>
      <c r="F9" s="5">
        <v>-95.158738899896036</v>
      </c>
      <c r="G9" s="5">
        <v>-99.971554169118406</v>
      </c>
    </row>
    <row r="10" spans="1:8" x14ac:dyDescent="0.25">
      <c r="A10" s="4" t="s">
        <v>1854</v>
      </c>
      <c r="B10" s="4" t="s">
        <v>1855</v>
      </c>
      <c r="C10" s="5">
        <v>-24.469859266392739</v>
      </c>
      <c r="D10" s="5">
        <v>-40.523450988294321</v>
      </c>
      <c r="E10" s="5">
        <v>119.60785764533992</v>
      </c>
      <c r="F10" s="5">
        <v>0.55361534274324642</v>
      </c>
      <c r="G10" s="5">
        <v>-0.80001172359236683</v>
      </c>
    </row>
    <row r="11" spans="1:8" x14ac:dyDescent="0.25">
      <c r="A11" s="4" t="s">
        <v>1856</v>
      </c>
      <c r="B11" s="4" t="s">
        <v>1857</v>
      </c>
      <c r="C11" s="5">
        <v>-2.6870067660336847</v>
      </c>
      <c r="D11" s="5">
        <v>7.6441865605048855</v>
      </c>
      <c r="E11" s="5">
        <v>-19.134330664424891</v>
      </c>
      <c r="F11" s="5">
        <v>4.3868337138732043</v>
      </c>
      <c r="G11" s="5">
        <v>-11.575762869261906</v>
      </c>
    </row>
    <row r="12" spans="1:8" x14ac:dyDescent="0.25">
      <c r="A12" s="4" t="s">
        <v>1858</v>
      </c>
      <c r="B12" s="4" t="s">
        <v>1859</v>
      </c>
      <c r="C12" s="5">
        <v>-39.030033449422099</v>
      </c>
      <c r="D12" s="5">
        <v>-41.676018156057388</v>
      </c>
      <c r="E12" s="5">
        <v>363.65603637756561</v>
      </c>
      <c r="F12" s="5">
        <v>-66.051861212632915</v>
      </c>
      <c r="G12" s="5">
        <v>-44.0274606765187</v>
      </c>
    </row>
    <row r="13" spans="1:8" x14ac:dyDescent="0.25">
      <c r="A13" s="4" t="s">
        <v>1860</v>
      </c>
      <c r="B13" s="4" t="s">
        <v>1861</v>
      </c>
      <c r="C13" s="5">
        <v>-4.2311631728976344</v>
      </c>
      <c r="D13" s="5">
        <v>9.8783072984403724</v>
      </c>
      <c r="E13" s="5">
        <v>-18.925992677663626</v>
      </c>
      <c r="F13" s="5">
        <v>2.6632639182969671</v>
      </c>
      <c r="G13" s="5">
        <v>-12.414365532416918</v>
      </c>
    </row>
    <row r="14" spans="1:8" x14ac:dyDescent="0.25">
      <c r="A14" s="4" t="s">
        <v>1862</v>
      </c>
      <c r="B14" s="4" t="s">
        <v>1863</v>
      </c>
      <c r="C14" s="5">
        <v>44.649972140446479</v>
      </c>
      <c r="D14" s="5">
        <v>-37.949224205514554</v>
      </c>
      <c r="E14" s="5">
        <v>8.2419710618289947</v>
      </c>
      <c r="F14" s="5">
        <v>22.988006856063663</v>
      </c>
      <c r="G14" s="5">
        <v>19.487926685564297</v>
      </c>
    </row>
    <row r="15" spans="1:8" x14ac:dyDescent="0.25">
      <c r="A15" s="4" t="s">
        <v>1864</v>
      </c>
      <c r="B15" s="4" t="s">
        <v>1865</v>
      </c>
      <c r="C15" s="5">
        <v>-99.981635689320157</v>
      </c>
      <c r="D15" s="5">
        <v>3597163.2909480045</v>
      </c>
      <c r="E15" s="5">
        <v>0</v>
      </c>
      <c r="F15" s="5">
        <v>0</v>
      </c>
      <c r="G15" s="5">
        <v>-5.2710721905925846</v>
      </c>
    </row>
    <row r="16" spans="1:8" ht="13.8" thickBot="1" x14ac:dyDescent="0.3">
      <c r="A16" s="4" t="s">
        <v>1866</v>
      </c>
      <c r="B16" s="4" t="s">
        <v>1867</v>
      </c>
      <c r="C16" s="5">
        <v>-27.402868103578175</v>
      </c>
      <c r="D16" s="5">
        <v>-40.963739916981254</v>
      </c>
      <c r="E16" s="5">
        <v>123.0592788403541</v>
      </c>
      <c r="F16" s="5">
        <v>-34.568098461205246</v>
      </c>
      <c r="G16" s="5">
        <v>-37.44700099345016</v>
      </c>
    </row>
    <row r="17" spans="1:7" s="3" customFormat="1" ht="13.8" thickBot="1" x14ac:dyDescent="0.3">
      <c r="A17" s="1"/>
      <c r="B17" s="1" t="s">
        <v>1679</v>
      </c>
      <c r="C17" s="2">
        <v>29.708809618855174</v>
      </c>
      <c r="D17" s="2">
        <v>-4.41743385183476</v>
      </c>
      <c r="E17" s="2">
        <v>-27.525267127459518</v>
      </c>
      <c r="F17" s="2">
        <v>-6.9334289750835483</v>
      </c>
      <c r="G17" s="2">
        <v>-16.376470100238432</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workbookViewId="0">
      <selection activeCell="B1" sqref="B1:F1048576"/>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1869</v>
      </c>
      <c r="B1" s="2" t="s">
        <v>1644</v>
      </c>
      <c r="C1" s="2" t="s">
        <v>1645</v>
      </c>
      <c r="D1" s="2" t="s">
        <v>1646</v>
      </c>
      <c r="E1" s="2" t="s">
        <v>1647</v>
      </c>
      <c r="F1" s="2" t="s">
        <v>1648</v>
      </c>
      <c r="G1" s="3"/>
    </row>
    <row r="2" spans="1:7" x14ac:dyDescent="0.25">
      <c r="A2" s="4" t="s">
        <v>1540</v>
      </c>
      <c r="B2" s="5">
        <v>1173.2811119999999</v>
      </c>
      <c r="C2" s="5">
        <v>754.70734700000003</v>
      </c>
      <c r="D2" s="5">
        <v>713.67029700000001</v>
      </c>
      <c r="E2" s="5">
        <v>405.11206499999997</v>
      </c>
      <c r="F2" s="5">
        <v>686.38978499999996</v>
      </c>
    </row>
    <row r="3" spans="1:7" x14ac:dyDescent="0.25">
      <c r="A3" s="4" t="s">
        <v>1605</v>
      </c>
      <c r="B3" s="5">
        <v>0</v>
      </c>
      <c r="C3" s="5">
        <v>0.5</v>
      </c>
      <c r="D3" s="5">
        <v>0</v>
      </c>
      <c r="E3" s="5">
        <v>0</v>
      </c>
      <c r="F3" s="5">
        <v>0</v>
      </c>
    </row>
    <row r="4" spans="1:7" x14ac:dyDescent="0.25">
      <c r="A4" s="4" t="s">
        <v>1557</v>
      </c>
      <c r="B4" s="5">
        <v>70.129831999999993</v>
      </c>
      <c r="C4" s="5">
        <v>57.556406000000003</v>
      </c>
      <c r="D4" s="5">
        <v>33.122511000000003</v>
      </c>
      <c r="E4" s="5">
        <v>29.660384000000001</v>
      </c>
      <c r="F4" s="5">
        <v>96.081850000000003</v>
      </c>
    </row>
    <row r="5" spans="1:7" x14ac:dyDescent="0.25">
      <c r="A5" s="4" t="s">
        <v>1566</v>
      </c>
      <c r="B5" s="5">
        <v>0</v>
      </c>
      <c r="C5" s="5">
        <v>138.36278300000001</v>
      </c>
      <c r="D5" s="5">
        <v>0</v>
      </c>
      <c r="E5" s="5">
        <v>6.36</v>
      </c>
      <c r="F5" s="5">
        <v>32.797849999999997</v>
      </c>
    </row>
    <row r="6" spans="1:7" x14ac:dyDescent="0.25">
      <c r="A6" s="4" t="s">
        <v>1578</v>
      </c>
      <c r="B6" s="5">
        <v>0.1</v>
      </c>
      <c r="C6" s="5">
        <v>0</v>
      </c>
      <c r="D6" s="5">
        <v>0</v>
      </c>
      <c r="E6" s="5">
        <v>0</v>
      </c>
      <c r="F6" s="5">
        <v>2.67</v>
      </c>
    </row>
    <row r="7" spans="1:7" x14ac:dyDescent="0.25">
      <c r="A7" s="4" t="s">
        <v>1558</v>
      </c>
      <c r="B7" s="5">
        <v>0</v>
      </c>
      <c r="C7" s="5">
        <v>1.330352</v>
      </c>
      <c r="D7" s="5">
        <v>0</v>
      </c>
      <c r="E7" s="5">
        <v>0</v>
      </c>
      <c r="F7" s="5">
        <v>92.296581000000003</v>
      </c>
    </row>
    <row r="8" spans="1:7" x14ac:dyDescent="0.25">
      <c r="A8" s="4" t="s">
        <v>1571</v>
      </c>
      <c r="B8" s="5">
        <v>0</v>
      </c>
      <c r="C8" s="5">
        <v>0.1</v>
      </c>
      <c r="D8" s="5">
        <v>0</v>
      </c>
      <c r="E8" s="5">
        <v>0</v>
      </c>
      <c r="F8" s="5">
        <v>15.850807</v>
      </c>
    </row>
    <row r="9" spans="1:7" x14ac:dyDescent="0.25">
      <c r="A9" s="4" t="s">
        <v>1870</v>
      </c>
      <c r="B9" s="5">
        <v>0</v>
      </c>
      <c r="C9" s="5">
        <v>0</v>
      </c>
      <c r="D9" s="5">
        <v>0</v>
      </c>
      <c r="E9" s="5">
        <v>94.180481999999998</v>
      </c>
      <c r="F9" s="5">
        <v>0</v>
      </c>
    </row>
    <row r="10" spans="1:7" x14ac:dyDescent="0.25">
      <c r="A10" s="4" t="s">
        <v>1523</v>
      </c>
      <c r="B10" s="5">
        <v>24716.531852</v>
      </c>
      <c r="C10" s="5">
        <v>2639.8634929999998</v>
      </c>
      <c r="D10" s="5">
        <v>9715.0349650000007</v>
      </c>
      <c r="E10" s="5">
        <v>57793.003993999999</v>
      </c>
      <c r="F10" s="5">
        <v>36864.574961999999</v>
      </c>
    </row>
    <row r="11" spans="1:7" x14ac:dyDescent="0.25">
      <c r="A11" s="4" t="s">
        <v>1542</v>
      </c>
      <c r="B11" s="5">
        <v>301.50032499999998</v>
      </c>
      <c r="C11" s="5">
        <v>384.02218199999999</v>
      </c>
      <c r="D11" s="5">
        <v>2749.8543549999999</v>
      </c>
      <c r="E11" s="5">
        <v>126.03541800000001</v>
      </c>
      <c r="F11" s="5">
        <v>641.30308000000002</v>
      </c>
    </row>
    <row r="12" spans="1:7" x14ac:dyDescent="0.25">
      <c r="A12" s="4" t="s">
        <v>1598</v>
      </c>
      <c r="B12" s="5">
        <v>1.26</v>
      </c>
      <c r="C12" s="5">
        <v>2.91</v>
      </c>
      <c r="D12" s="5">
        <v>3</v>
      </c>
      <c r="E12" s="5">
        <v>0</v>
      </c>
      <c r="F12" s="5">
        <v>0</v>
      </c>
    </row>
    <row r="13" spans="1:7" x14ac:dyDescent="0.25">
      <c r="A13" s="4" t="s">
        <v>1871</v>
      </c>
      <c r="B13" s="5">
        <v>0</v>
      </c>
      <c r="C13" s="5">
        <v>20.187200000000001</v>
      </c>
      <c r="D13" s="5">
        <v>0</v>
      </c>
      <c r="E13" s="5">
        <v>0</v>
      </c>
      <c r="F13" s="5">
        <v>0</v>
      </c>
    </row>
    <row r="14" spans="1:7" x14ac:dyDescent="0.25">
      <c r="A14" s="4" t="s">
        <v>1534</v>
      </c>
      <c r="B14" s="5">
        <v>860.63610400000005</v>
      </c>
      <c r="C14" s="5">
        <v>2900.8663489999999</v>
      </c>
      <c r="D14" s="5">
        <v>1736.1815099999999</v>
      </c>
      <c r="E14" s="5">
        <v>1882.1315300000001</v>
      </c>
      <c r="F14" s="5">
        <v>2774.2460310000001</v>
      </c>
    </row>
    <row r="15" spans="1:7" x14ac:dyDescent="0.25">
      <c r="A15" s="4" t="s">
        <v>1597</v>
      </c>
      <c r="B15" s="5">
        <v>0</v>
      </c>
      <c r="C15" s="5">
        <v>0</v>
      </c>
      <c r="D15" s="5">
        <v>0</v>
      </c>
      <c r="E15" s="5">
        <v>0</v>
      </c>
      <c r="F15" s="5">
        <v>7.0949999999999999E-2</v>
      </c>
    </row>
    <row r="16" spans="1:7" x14ac:dyDescent="0.25">
      <c r="A16" s="4" t="s">
        <v>1561</v>
      </c>
      <c r="B16" s="5">
        <v>246.17815400000001</v>
      </c>
      <c r="C16" s="5">
        <v>97.753923999999998</v>
      </c>
      <c r="D16" s="5">
        <v>453.846453</v>
      </c>
      <c r="E16" s="5">
        <v>140.56040100000001</v>
      </c>
      <c r="F16" s="5">
        <v>56.661791000000001</v>
      </c>
    </row>
    <row r="17" spans="1:6" x14ac:dyDescent="0.25">
      <c r="A17" s="4" t="s">
        <v>1562</v>
      </c>
      <c r="B17" s="5">
        <v>1</v>
      </c>
      <c r="C17" s="5">
        <v>2.7624209999999998</v>
      </c>
      <c r="D17" s="5">
        <v>16.980920000000001</v>
      </c>
      <c r="E17" s="5">
        <v>90.455743999999996</v>
      </c>
      <c r="F17" s="5">
        <v>43.139225000000003</v>
      </c>
    </row>
    <row r="18" spans="1:6" x14ac:dyDescent="0.25">
      <c r="A18" s="4" t="s">
        <v>1564</v>
      </c>
      <c r="B18" s="5">
        <v>0.2155</v>
      </c>
      <c r="C18" s="5">
        <v>14.47</v>
      </c>
      <c r="D18" s="5">
        <v>11.111568</v>
      </c>
      <c r="E18" s="5">
        <v>1.1000000000000001</v>
      </c>
      <c r="F18" s="5">
        <v>37.671678</v>
      </c>
    </row>
    <row r="19" spans="1:6" x14ac:dyDescent="0.25">
      <c r="A19" s="4" t="s">
        <v>1607</v>
      </c>
      <c r="B19" s="5">
        <v>88.575839999999999</v>
      </c>
      <c r="C19" s="5">
        <v>0</v>
      </c>
      <c r="D19" s="5">
        <v>0</v>
      </c>
      <c r="E19" s="5">
        <v>0</v>
      </c>
      <c r="F19" s="5">
        <v>0</v>
      </c>
    </row>
    <row r="20" spans="1:6" x14ac:dyDescent="0.25">
      <c r="A20" s="4" t="s">
        <v>1526</v>
      </c>
      <c r="B20" s="5">
        <v>14410.692196</v>
      </c>
      <c r="C20" s="5">
        <v>3117.257799</v>
      </c>
      <c r="D20" s="5">
        <v>4874.2419540000001</v>
      </c>
      <c r="E20" s="5">
        <v>7457.2048990000003</v>
      </c>
      <c r="F20" s="5">
        <v>7751.2076569999999</v>
      </c>
    </row>
    <row r="21" spans="1:6" x14ac:dyDescent="0.25">
      <c r="A21" s="4" t="s">
        <v>1579</v>
      </c>
      <c r="B21" s="5">
        <v>0</v>
      </c>
      <c r="C21" s="5">
        <v>3.42</v>
      </c>
      <c r="D21" s="5">
        <v>0</v>
      </c>
      <c r="E21" s="5">
        <v>0</v>
      </c>
      <c r="F21" s="5">
        <v>2.3509389999999999</v>
      </c>
    </row>
    <row r="22" spans="1:6" x14ac:dyDescent="0.25">
      <c r="A22" s="4" t="s">
        <v>1872</v>
      </c>
      <c r="B22" s="5">
        <v>0</v>
      </c>
      <c r="C22" s="5">
        <v>0</v>
      </c>
      <c r="D22" s="5">
        <v>0.15</v>
      </c>
      <c r="E22" s="5">
        <v>0</v>
      </c>
      <c r="F22" s="5">
        <v>0</v>
      </c>
    </row>
    <row r="23" spans="1:6" x14ac:dyDescent="0.25">
      <c r="A23" s="4" t="s">
        <v>1567</v>
      </c>
      <c r="B23" s="5">
        <v>139.74444099999999</v>
      </c>
      <c r="C23" s="5">
        <v>26.227250000000002</v>
      </c>
      <c r="D23" s="5">
        <v>25.14265</v>
      </c>
      <c r="E23" s="5">
        <v>11.381399999999999</v>
      </c>
      <c r="F23" s="5">
        <v>26.1554</v>
      </c>
    </row>
    <row r="24" spans="1:6" x14ac:dyDescent="0.25">
      <c r="A24" s="4" t="s">
        <v>1565</v>
      </c>
      <c r="B24" s="5">
        <v>26.451692000000001</v>
      </c>
      <c r="C24" s="5">
        <v>17.854140000000001</v>
      </c>
      <c r="D24" s="5">
        <v>17.243438000000001</v>
      </c>
      <c r="E24" s="5">
        <v>81.362724</v>
      </c>
      <c r="F24" s="5">
        <v>36.620961999999999</v>
      </c>
    </row>
    <row r="25" spans="1:6" x14ac:dyDescent="0.25">
      <c r="A25" s="4" t="s">
        <v>1556</v>
      </c>
      <c r="B25" s="5">
        <v>0</v>
      </c>
      <c r="C25" s="5">
        <v>81.5</v>
      </c>
      <c r="D25" s="5">
        <v>115</v>
      </c>
      <c r="E25" s="5">
        <v>199.06379699999999</v>
      </c>
      <c r="F25" s="5">
        <v>98</v>
      </c>
    </row>
    <row r="26" spans="1:6" x14ac:dyDescent="0.25">
      <c r="A26" s="4" t="s">
        <v>1538</v>
      </c>
      <c r="B26" s="5">
        <v>749.34372299999995</v>
      </c>
      <c r="C26" s="5">
        <v>215.07353800000001</v>
      </c>
      <c r="D26" s="5">
        <v>242.090461</v>
      </c>
      <c r="E26" s="5">
        <v>389.88767300000001</v>
      </c>
      <c r="F26" s="5">
        <v>796.18196399999999</v>
      </c>
    </row>
    <row r="27" spans="1:6" x14ac:dyDescent="0.25">
      <c r="A27" s="4" t="s">
        <v>1536</v>
      </c>
      <c r="B27" s="5">
        <v>2343.4584020000002</v>
      </c>
      <c r="C27" s="5">
        <v>1298.908097</v>
      </c>
      <c r="D27" s="5">
        <v>1758.7679559999999</v>
      </c>
      <c r="E27" s="5">
        <v>1569.378864</v>
      </c>
      <c r="F27" s="5">
        <v>1535.4034180000001</v>
      </c>
    </row>
    <row r="28" spans="1:6" x14ac:dyDescent="0.25">
      <c r="A28" s="4" t="s">
        <v>1528</v>
      </c>
      <c r="B28" s="5">
        <v>0</v>
      </c>
      <c r="C28" s="5">
        <v>8070.2510190000003</v>
      </c>
      <c r="D28" s="5">
        <v>1657.9313179999999</v>
      </c>
      <c r="E28" s="5">
        <v>1656.2914249999999</v>
      </c>
      <c r="F28" s="5">
        <v>6335.4819699999998</v>
      </c>
    </row>
    <row r="29" spans="1:6" x14ac:dyDescent="0.25">
      <c r="A29" s="4" t="s">
        <v>1580</v>
      </c>
      <c r="B29" s="5">
        <v>0.1</v>
      </c>
      <c r="C29" s="5">
        <v>6.0036129999999996</v>
      </c>
      <c r="D29" s="5">
        <v>17.710839</v>
      </c>
      <c r="E29" s="5">
        <v>0</v>
      </c>
      <c r="F29" s="5">
        <v>2.2644000000000002</v>
      </c>
    </row>
    <row r="30" spans="1:6" x14ac:dyDescent="0.25">
      <c r="A30" s="4" t="s">
        <v>1533</v>
      </c>
      <c r="B30" s="5">
        <v>6124.0426479999996</v>
      </c>
      <c r="C30" s="5">
        <v>1470.183501</v>
      </c>
      <c r="D30" s="5">
        <v>1813.8975640000001</v>
      </c>
      <c r="E30" s="5">
        <v>9107.6974549999995</v>
      </c>
      <c r="F30" s="5">
        <v>3230.4057210000001</v>
      </c>
    </row>
    <row r="31" spans="1:6" x14ac:dyDescent="0.25">
      <c r="A31" s="4" t="s">
        <v>1535</v>
      </c>
      <c r="B31" s="5">
        <v>2403.6686800000002</v>
      </c>
      <c r="C31" s="5">
        <v>977.87416299999995</v>
      </c>
      <c r="D31" s="5">
        <v>1543.3708180000001</v>
      </c>
      <c r="E31" s="5">
        <v>2942.7180739999999</v>
      </c>
      <c r="F31" s="5">
        <v>2156.6571060000001</v>
      </c>
    </row>
    <row r="32" spans="1:6" x14ac:dyDescent="0.25">
      <c r="A32" s="4" t="s">
        <v>1873</v>
      </c>
      <c r="B32" s="5">
        <v>0</v>
      </c>
      <c r="C32" s="5">
        <v>0.02</v>
      </c>
      <c r="D32" s="5">
        <v>0</v>
      </c>
      <c r="E32" s="5">
        <v>3</v>
      </c>
      <c r="F32" s="5">
        <v>0</v>
      </c>
    </row>
    <row r="33" spans="1:6" x14ac:dyDescent="0.25">
      <c r="A33" s="4" t="s">
        <v>1550</v>
      </c>
      <c r="B33" s="5">
        <v>206.84040300000001</v>
      </c>
      <c r="C33" s="5">
        <v>416.31092599999999</v>
      </c>
      <c r="D33" s="5">
        <v>58.579417999999997</v>
      </c>
      <c r="E33" s="5">
        <v>16.7</v>
      </c>
      <c r="F33" s="5">
        <v>168.39462399999999</v>
      </c>
    </row>
    <row r="34" spans="1:6" x14ac:dyDescent="0.25">
      <c r="A34" s="4" t="s">
        <v>1532</v>
      </c>
      <c r="B34" s="5">
        <v>2171.836472</v>
      </c>
      <c r="C34" s="5">
        <v>3388.8131990000002</v>
      </c>
      <c r="D34" s="5">
        <v>3177.7962109999999</v>
      </c>
      <c r="E34" s="5">
        <v>2285.6290829999998</v>
      </c>
      <c r="F34" s="5">
        <v>3881.1941320000001</v>
      </c>
    </row>
    <row r="35" spans="1:6" x14ac:dyDescent="0.25">
      <c r="A35" s="4" t="s">
        <v>1583</v>
      </c>
      <c r="B35" s="5">
        <v>7.4334499999999997</v>
      </c>
      <c r="C35" s="5">
        <v>5.4</v>
      </c>
      <c r="D35" s="5">
        <v>5.25</v>
      </c>
      <c r="E35" s="5">
        <v>1.5</v>
      </c>
      <c r="F35" s="5">
        <v>1.5</v>
      </c>
    </row>
    <row r="36" spans="1:6" x14ac:dyDescent="0.25">
      <c r="A36" s="4" t="s">
        <v>1619</v>
      </c>
      <c r="B36" s="5">
        <v>0</v>
      </c>
      <c r="C36" s="5">
        <v>0</v>
      </c>
      <c r="D36" s="5">
        <v>283.995271</v>
      </c>
      <c r="E36" s="5">
        <v>0</v>
      </c>
      <c r="F36" s="5">
        <v>0</v>
      </c>
    </row>
    <row r="37" spans="1:6" x14ac:dyDescent="0.25">
      <c r="A37" s="4" t="s">
        <v>1544</v>
      </c>
      <c r="B37" s="5">
        <v>707.434527</v>
      </c>
      <c r="C37" s="5">
        <v>383.98585800000001</v>
      </c>
      <c r="D37" s="5">
        <v>891.47299599999997</v>
      </c>
      <c r="E37" s="5">
        <v>715.07785999999999</v>
      </c>
      <c r="F37" s="5">
        <v>423.99156499999998</v>
      </c>
    </row>
    <row r="38" spans="1:6" x14ac:dyDescent="0.25">
      <c r="A38" s="4" t="s">
        <v>1569</v>
      </c>
      <c r="B38" s="5">
        <v>20.126812000000001</v>
      </c>
      <c r="C38" s="5">
        <v>457.56421799999998</v>
      </c>
      <c r="D38" s="5">
        <v>79.649298000000002</v>
      </c>
      <c r="E38" s="5">
        <v>70.868167</v>
      </c>
      <c r="F38" s="5">
        <v>18.617781000000001</v>
      </c>
    </row>
    <row r="39" spans="1:6" x14ac:dyDescent="0.25">
      <c r="A39" s="4" t="s">
        <v>1874</v>
      </c>
      <c r="B39" s="5">
        <v>0.1</v>
      </c>
      <c r="C39" s="5">
        <v>0.35</v>
      </c>
      <c r="D39" s="5">
        <v>0</v>
      </c>
      <c r="E39" s="5">
        <v>0</v>
      </c>
      <c r="F39" s="5">
        <v>0</v>
      </c>
    </row>
    <row r="40" spans="1:6" x14ac:dyDescent="0.25">
      <c r="A40" s="4" t="s">
        <v>1589</v>
      </c>
      <c r="B40" s="5">
        <v>0</v>
      </c>
      <c r="C40" s="5">
        <v>0.72989999999999999</v>
      </c>
      <c r="D40" s="5">
        <v>0</v>
      </c>
      <c r="E40" s="5">
        <v>0</v>
      </c>
      <c r="F40" s="5">
        <v>0.63075000000000003</v>
      </c>
    </row>
    <row r="41" spans="1:6" x14ac:dyDescent="0.25">
      <c r="A41" s="4" t="s">
        <v>1546</v>
      </c>
      <c r="B41" s="5">
        <v>676.37599999999998</v>
      </c>
      <c r="C41" s="5">
        <v>714.63619900000003</v>
      </c>
      <c r="D41" s="5">
        <v>62.409289999999999</v>
      </c>
      <c r="E41" s="5">
        <v>70.994879999999995</v>
      </c>
      <c r="F41" s="5">
        <v>316.915502</v>
      </c>
    </row>
    <row r="42" spans="1:6" x14ac:dyDescent="0.25">
      <c r="A42" s="4" t="s">
        <v>1639</v>
      </c>
      <c r="B42" s="5">
        <v>0</v>
      </c>
      <c r="C42" s="5">
        <v>0</v>
      </c>
      <c r="D42" s="5">
        <v>0.5</v>
      </c>
      <c r="E42" s="5">
        <v>0</v>
      </c>
      <c r="F42" s="5">
        <v>0</v>
      </c>
    </row>
    <row r="43" spans="1:6" x14ac:dyDescent="0.25">
      <c r="A43" s="4" t="s">
        <v>1875</v>
      </c>
      <c r="B43" s="5">
        <v>0</v>
      </c>
      <c r="C43" s="5">
        <v>0</v>
      </c>
      <c r="D43" s="5">
        <v>2</v>
      </c>
      <c r="E43" s="5">
        <v>0</v>
      </c>
      <c r="F43" s="5">
        <v>0</v>
      </c>
    </row>
    <row r="44" spans="1:6" x14ac:dyDescent="0.25">
      <c r="A44" s="4" t="s">
        <v>1576</v>
      </c>
      <c r="B44" s="5">
        <v>379.221249</v>
      </c>
      <c r="C44" s="5">
        <v>237.084574</v>
      </c>
      <c r="D44" s="5">
        <v>45.700963000000002</v>
      </c>
      <c r="E44" s="5">
        <v>26.499896</v>
      </c>
      <c r="F44" s="5">
        <v>4.5824999999999996</v>
      </c>
    </row>
    <row r="45" spans="1:6" x14ac:dyDescent="0.25">
      <c r="A45" s="4" t="s">
        <v>1572</v>
      </c>
      <c r="B45" s="5">
        <v>10.73405</v>
      </c>
      <c r="C45" s="5">
        <v>7.35</v>
      </c>
      <c r="D45" s="5">
        <v>16.171063</v>
      </c>
      <c r="E45" s="5">
        <v>10.51975</v>
      </c>
      <c r="F45" s="5">
        <v>15.5497</v>
      </c>
    </row>
    <row r="46" spans="1:6" x14ac:dyDescent="0.25">
      <c r="A46" s="4" t="s">
        <v>1876</v>
      </c>
      <c r="B46" s="5">
        <v>31.707871999999998</v>
      </c>
      <c r="C46" s="5">
        <v>0</v>
      </c>
      <c r="D46" s="5">
        <v>0.44550000000000001</v>
      </c>
      <c r="E46" s="5">
        <v>0</v>
      </c>
      <c r="F46" s="5">
        <v>0</v>
      </c>
    </row>
    <row r="47" spans="1:6" x14ac:dyDescent="0.25">
      <c r="A47" s="4" t="s">
        <v>1877</v>
      </c>
      <c r="B47" s="5">
        <v>0</v>
      </c>
      <c r="C47" s="5">
        <v>0</v>
      </c>
      <c r="D47" s="5">
        <v>0</v>
      </c>
      <c r="E47" s="5">
        <v>1</v>
      </c>
      <c r="F47" s="5">
        <v>0</v>
      </c>
    </row>
    <row r="48" spans="1:6" x14ac:dyDescent="0.25">
      <c r="A48" s="4" t="s">
        <v>1593</v>
      </c>
      <c r="B48" s="5">
        <v>11.462023</v>
      </c>
      <c r="C48" s="5">
        <v>1.3235349999999999</v>
      </c>
      <c r="D48" s="5">
        <v>1.5235350000000001</v>
      </c>
      <c r="E48" s="5">
        <v>0</v>
      </c>
      <c r="F48" s="5">
        <v>0.46156199999999997</v>
      </c>
    </row>
    <row r="49" spans="1:6" x14ac:dyDescent="0.25">
      <c r="A49" s="4" t="s">
        <v>1554</v>
      </c>
      <c r="B49" s="5">
        <v>0</v>
      </c>
      <c r="C49" s="5">
        <v>0</v>
      </c>
      <c r="D49" s="5">
        <v>0</v>
      </c>
      <c r="E49" s="5">
        <v>0</v>
      </c>
      <c r="F49" s="5">
        <v>111.77507199999999</v>
      </c>
    </row>
    <row r="50" spans="1:6" x14ac:dyDescent="0.25">
      <c r="A50" s="4" t="s">
        <v>1522</v>
      </c>
      <c r="B50" s="5">
        <v>30576.160921999999</v>
      </c>
      <c r="C50" s="5">
        <v>4176.3779649999997</v>
      </c>
      <c r="D50" s="5">
        <v>1591.9864669999999</v>
      </c>
      <c r="E50" s="5">
        <v>9539.5194210000009</v>
      </c>
      <c r="F50" s="5">
        <v>44134.905999000002</v>
      </c>
    </row>
    <row r="51" spans="1:6" x14ac:dyDescent="0.25">
      <c r="A51" s="4" t="s">
        <v>1548</v>
      </c>
      <c r="B51" s="5">
        <v>1381.736913</v>
      </c>
      <c r="C51" s="5">
        <v>16.627199999999998</v>
      </c>
      <c r="D51" s="5">
        <v>1059.151075</v>
      </c>
      <c r="E51" s="5">
        <v>880.57279300000005</v>
      </c>
      <c r="F51" s="5">
        <v>189.79710399999999</v>
      </c>
    </row>
    <row r="52" spans="1:6" x14ac:dyDescent="0.25">
      <c r="A52" s="4" t="s">
        <v>1615</v>
      </c>
      <c r="B52" s="5">
        <v>0.1</v>
      </c>
      <c r="C52" s="5">
        <v>2.7</v>
      </c>
      <c r="D52" s="5">
        <v>0</v>
      </c>
      <c r="E52" s="5">
        <v>10.807492</v>
      </c>
      <c r="F52" s="5">
        <v>0</v>
      </c>
    </row>
    <row r="53" spans="1:6" x14ac:dyDescent="0.25">
      <c r="A53" s="4" t="s">
        <v>1574</v>
      </c>
      <c r="B53" s="5">
        <v>0</v>
      </c>
      <c r="C53" s="5">
        <v>8.4982000000000006</v>
      </c>
      <c r="D53" s="5">
        <v>0</v>
      </c>
      <c r="E53" s="5">
        <v>0</v>
      </c>
      <c r="F53" s="5">
        <v>12.734</v>
      </c>
    </row>
    <row r="54" spans="1:6" x14ac:dyDescent="0.25">
      <c r="A54" s="4" t="s">
        <v>1608</v>
      </c>
      <c r="B54" s="5">
        <v>0</v>
      </c>
      <c r="C54" s="5">
        <v>0</v>
      </c>
      <c r="D54" s="5">
        <v>840.10081100000002</v>
      </c>
      <c r="E54" s="5">
        <v>0</v>
      </c>
      <c r="F54" s="5">
        <v>0</v>
      </c>
    </row>
    <row r="55" spans="1:6" x14ac:dyDescent="0.25">
      <c r="A55" s="4" t="s">
        <v>1577</v>
      </c>
      <c r="B55" s="5">
        <v>431.22632199999998</v>
      </c>
      <c r="C55" s="5">
        <v>124.49225199999999</v>
      </c>
      <c r="D55" s="5">
        <v>153.14487600000001</v>
      </c>
      <c r="E55" s="5">
        <v>35.364199999999997</v>
      </c>
      <c r="F55" s="5">
        <v>4</v>
      </c>
    </row>
    <row r="56" spans="1:6" x14ac:dyDescent="0.25">
      <c r="A56" s="4" t="s">
        <v>1568</v>
      </c>
      <c r="B56" s="5">
        <v>0</v>
      </c>
      <c r="C56" s="5">
        <v>0.85399999999999998</v>
      </c>
      <c r="D56" s="5">
        <v>6.2012770000000002</v>
      </c>
      <c r="E56" s="5">
        <v>1</v>
      </c>
      <c r="F56" s="5">
        <v>25.557462999999998</v>
      </c>
    </row>
    <row r="57" spans="1:6" x14ac:dyDescent="0.25">
      <c r="A57" s="4" t="s">
        <v>1621</v>
      </c>
      <c r="B57" s="5">
        <v>0</v>
      </c>
      <c r="C57" s="5">
        <v>1</v>
      </c>
      <c r="D57" s="5">
        <v>0</v>
      </c>
      <c r="E57" s="5">
        <v>0</v>
      </c>
      <c r="F57" s="5">
        <v>0</v>
      </c>
    </row>
    <row r="58" spans="1:6" x14ac:dyDescent="0.25">
      <c r="A58" s="4" t="s">
        <v>1878</v>
      </c>
      <c r="B58" s="5">
        <v>0</v>
      </c>
      <c r="C58" s="5">
        <v>1.17099</v>
      </c>
      <c r="D58" s="5">
        <v>0</v>
      </c>
      <c r="E58" s="5">
        <v>0</v>
      </c>
      <c r="F58" s="5">
        <v>0</v>
      </c>
    </row>
    <row r="59" spans="1:6" x14ac:dyDescent="0.25">
      <c r="A59" s="4" t="s">
        <v>1595</v>
      </c>
      <c r="B59" s="5">
        <v>0</v>
      </c>
      <c r="C59" s="5">
        <v>6.1032000000000002</v>
      </c>
      <c r="D59" s="5">
        <v>627.45790899999997</v>
      </c>
      <c r="E59" s="5">
        <v>0</v>
      </c>
      <c r="F59" s="5">
        <v>0.28354800000000002</v>
      </c>
    </row>
    <row r="60" spans="1:6" x14ac:dyDescent="0.25">
      <c r="A60" s="4" t="s">
        <v>1588</v>
      </c>
      <c r="B60" s="5">
        <v>0.3</v>
      </c>
      <c r="C60" s="5">
        <v>0.5</v>
      </c>
      <c r="D60" s="5">
        <v>0.4864</v>
      </c>
      <c r="E60" s="5">
        <v>0.5</v>
      </c>
      <c r="F60" s="5">
        <v>0.85499999999999998</v>
      </c>
    </row>
    <row r="61" spans="1:6" x14ac:dyDescent="0.25">
      <c r="A61" s="4" t="s">
        <v>1555</v>
      </c>
      <c r="B61" s="5">
        <v>247.393</v>
      </c>
      <c r="C61" s="5">
        <v>98.581999999999994</v>
      </c>
      <c r="D61" s="5">
        <v>157.751892</v>
      </c>
      <c r="E61" s="5">
        <v>253.79</v>
      </c>
      <c r="F61" s="5">
        <v>104.53700000000001</v>
      </c>
    </row>
    <row r="62" spans="1:6" x14ac:dyDescent="0.25">
      <c r="A62" s="4" t="s">
        <v>1626</v>
      </c>
      <c r="B62" s="5">
        <v>7.8118970000000001</v>
      </c>
      <c r="C62" s="5">
        <v>0</v>
      </c>
      <c r="D62" s="5">
        <v>49.796776000000001</v>
      </c>
      <c r="E62" s="5">
        <v>5.3566880000000001</v>
      </c>
      <c r="F62" s="5">
        <v>0</v>
      </c>
    </row>
    <row r="63" spans="1:6" x14ac:dyDescent="0.25">
      <c r="A63" s="4" t="s">
        <v>1586</v>
      </c>
      <c r="B63" s="5">
        <v>0</v>
      </c>
      <c r="C63" s="5">
        <v>0</v>
      </c>
      <c r="D63" s="5">
        <v>0</v>
      </c>
      <c r="E63" s="5">
        <v>0</v>
      </c>
      <c r="F63" s="5">
        <v>1.2</v>
      </c>
    </row>
    <row r="64" spans="1:6" x14ac:dyDescent="0.25">
      <c r="A64" s="4" t="s">
        <v>1633</v>
      </c>
      <c r="B64" s="5">
        <v>0</v>
      </c>
      <c r="C64" s="5">
        <v>0</v>
      </c>
      <c r="D64" s="5">
        <v>0</v>
      </c>
      <c r="E64" s="5">
        <v>0.5</v>
      </c>
      <c r="F64" s="5">
        <v>0</v>
      </c>
    </row>
    <row r="65" spans="1:6" x14ac:dyDescent="0.25">
      <c r="A65" s="4" t="s">
        <v>1585</v>
      </c>
      <c r="B65" s="5">
        <v>3.27E-2</v>
      </c>
      <c r="C65" s="5">
        <v>238.61828199999999</v>
      </c>
      <c r="D65" s="5">
        <v>9.5113769999999995</v>
      </c>
      <c r="E65" s="5">
        <v>0</v>
      </c>
      <c r="F65" s="5">
        <v>1.2849379999999999</v>
      </c>
    </row>
    <row r="66" spans="1:6" x14ac:dyDescent="0.25">
      <c r="A66" s="4" t="s">
        <v>1531</v>
      </c>
      <c r="B66" s="5">
        <v>20370.841442000001</v>
      </c>
      <c r="C66" s="5">
        <v>16265.954788999999</v>
      </c>
      <c r="D66" s="5">
        <v>4754.1555749999998</v>
      </c>
      <c r="E66" s="5">
        <v>8391.0428823799994</v>
      </c>
      <c r="F66" s="5">
        <v>4044.9901049999999</v>
      </c>
    </row>
    <row r="67" spans="1:6" x14ac:dyDescent="0.25">
      <c r="A67" s="4" t="s">
        <v>1879</v>
      </c>
      <c r="B67" s="5">
        <v>0</v>
      </c>
      <c r="C67" s="5">
        <v>0</v>
      </c>
      <c r="D67" s="5">
        <v>764.82717400000001</v>
      </c>
      <c r="E67" s="5">
        <v>0</v>
      </c>
      <c r="F67" s="5">
        <v>0</v>
      </c>
    </row>
    <row r="68" spans="1:6" x14ac:dyDescent="0.25">
      <c r="A68" s="4" t="s">
        <v>1543</v>
      </c>
      <c r="B68" s="5">
        <v>36.410248000000003</v>
      </c>
      <c r="C68" s="5">
        <v>38.012500000000003</v>
      </c>
      <c r="D68" s="5">
        <v>60.110500000000002</v>
      </c>
      <c r="E68" s="5">
        <v>407.45029099999999</v>
      </c>
      <c r="F68" s="5">
        <v>430.52945599999998</v>
      </c>
    </row>
    <row r="69" spans="1:6" x14ac:dyDescent="0.25">
      <c r="A69" s="4" t="s">
        <v>1553</v>
      </c>
      <c r="B69" s="5">
        <v>550.97499600000003</v>
      </c>
      <c r="C69" s="5">
        <v>167.22217800000001</v>
      </c>
      <c r="D69" s="5">
        <v>202.73928000000001</v>
      </c>
      <c r="E69" s="5">
        <v>0</v>
      </c>
      <c r="F69" s="5">
        <v>129.474154</v>
      </c>
    </row>
    <row r="70" spans="1:6" x14ac:dyDescent="0.25">
      <c r="A70" s="4" t="s">
        <v>1616</v>
      </c>
      <c r="B70" s="5">
        <v>0</v>
      </c>
      <c r="C70" s="5">
        <v>0</v>
      </c>
      <c r="D70" s="5">
        <v>4.5634930000000002</v>
      </c>
      <c r="E70" s="5">
        <v>0</v>
      </c>
      <c r="F70" s="5">
        <v>0</v>
      </c>
    </row>
    <row r="71" spans="1:6" x14ac:dyDescent="0.25">
      <c r="A71" s="4" t="s">
        <v>1551</v>
      </c>
      <c r="B71" s="5">
        <v>46.992109999999997</v>
      </c>
      <c r="C71" s="5">
        <v>15.694886</v>
      </c>
      <c r="D71" s="5">
        <v>142.05120099999999</v>
      </c>
      <c r="E71" s="5">
        <v>80.119421000000003</v>
      </c>
      <c r="F71" s="5">
        <v>151.483914</v>
      </c>
    </row>
    <row r="72" spans="1:6" x14ac:dyDescent="0.25">
      <c r="A72" s="4" t="s">
        <v>1629</v>
      </c>
      <c r="B72" s="5">
        <v>0</v>
      </c>
      <c r="C72" s="5">
        <v>0</v>
      </c>
      <c r="D72" s="5">
        <v>0</v>
      </c>
      <c r="E72" s="5">
        <v>84.584299999999999</v>
      </c>
      <c r="F72" s="5">
        <v>0</v>
      </c>
    </row>
    <row r="73" spans="1:6" x14ac:dyDescent="0.25">
      <c r="A73" s="4" t="s">
        <v>1622</v>
      </c>
      <c r="B73" s="5">
        <v>2.6843370000000002</v>
      </c>
      <c r="C73" s="5">
        <v>0</v>
      </c>
      <c r="D73" s="5">
        <v>0</v>
      </c>
      <c r="E73" s="5">
        <v>0</v>
      </c>
      <c r="F73" s="5">
        <v>0</v>
      </c>
    </row>
    <row r="74" spans="1:6" x14ac:dyDescent="0.25">
      <c r="A74" s="4" t="s">
        <v>1880</v>
      </c>
      <c r="B74" s="5">
        <v>0</v>
      </c>
      <c r="C74" s="5">
        <v>1</v>
      </c>
      <c r="D74" s="5">
        <v>23.629411999999999</v>
      </c>
      <c r="E74" s="5">
        <v>129.411765</v>
      </c>
      <c r="F74" s="5">
        <v>0</v>
      </c>
    </row>
    <row r="75" spans="1:6" x14ac:dyDescent="0.25">
      <c r="A75" s="4" t="s">
        <v>1581</v>
      </c>
      <c r="B75" s="5">
        <v>0</v>
      </c>
      <c r="C75" s="5">
        <v>0</v>
      </c>
      <c r="D75" s="5">
        <v>0</v>
      </c>
      <c r="E75" s="5">
        <v>0</v>
      </c>
      <c r="F75" s="5">
        <v>2</v>
      </c>
    </row>
    <row r="76" spans="1:6" x14ac:dyDescent="0.25">
      <c r="A76" s="4" t="s">
        <v>1609</v>
      </c>
      <c r="B76" s="5">
        <v>0</v>
      </c>
      <c r="C76" s="5">
        <v>5</v>
      </c>
      <c r="D76" s="5">
        <v>0</v>
      </c>
      <c r="E76" s="5">
        <v>0</v>
      </c>
      <c r="F76" s="5">
        <v>0</v>
      </c>
    </row>
    <row r="77" spans="1:6" x14ac:dyDescent="0.25">
      <c r="A77" s="4" t="s">
        <v>1530</v>
      </c>
      <c r="B77" s="5">
        <v>4400.4328830000004</v>
      </c>
      <c r="C77" s="5">
        <v>4095.879923</v>
      </c>
      <c r="D77" s="5">
        <v>3313.551136</v>
      </c>
      <c r="E77" s="5">
        <v>3938.5922139999998</v>
      </c>
      <c r="F77" s="5">
        <v>5525.0285780000004</v>
      </c>
    </row>
    <row r="78" spans="1:6" x14ac:dyDescent="0.25">
      <c r="A78" s="4" t="s">
        <v>1525</v>
      </c>
      <c r="B78" s="5">
        <v>13719.990906000001</v>
      </c>
      <c r="C78" s="5">
        <v>10741.597199</v>
      </c>
      <c r="D78" s="5">
        <v>13243.301862</v>
      </c>
      <c r="E78" s="5">
        <v>10103.217702</v>
      </c>
      <c r="F78" s="5">
        <v>11496.872094</v>
      </c>
    </row>
    <row r="79" spans="1:6" x14ac:dyDescent="0.25">
      <c r="A79" s="4" t="s">
        <v>1881</v>
      </c>
      <c r="B79" s="5">
        <v>0</v>
      </c>
      <c r="C79" s="5">
        <v>2</v>
      </c>
      <c r="D79" s="5">
        <v>0</v>
      </c>
      <c r="E79" s="5">
        <v>0</v>
      </c>
      <c r="F79" s="5">
        <v>0</v>
      </c>
    </row>
    <row r="80" spans="1:6" x14ac:dyDescent="0.25">
      <c r="A80" s="4" t="s">
        <v>1570</v>
      </c>
      <c r="B80" s="5">
        <v>0</v>
      </c>
      <c r="C80" s="5">
        <v>0</v>
      </c>
      <c r="D80" s="5">
        <v>0</v>
      </c>
      <c r="E80" s="5">
        <v>0</v>
      </c>
      <c r="F80" s="5">
        <v>17</v>
      </c>
    </row>
    <row r="81" spans="1:6" x14ac:dyDescent="0.25">
      <c r="A81" s="4" t="s">
        <v>1575</v>
      </c>
      <c r="B81" s="5">
        <v>0.2</v>
      </c>
      <c r="C81" s="5">
        <v>0.180675</v>
      </c>
      <c r="D81" s="5">
        <v>15.333383</v>
      </c>
      <c r="E81" s="5">
        <v>3.0150139999999999</v>
      </c>
      <c r="F81" s="5">
        <v>6.0287620000000004</v>
      </c>
    </row>
    <row r="82" spans="1:6" x14ac:dyDescent="0.25">
      <c r="A82" s="4" t="s">
        <v>1600</v>
      </c>
      <c r="B82" s="5">
        <v>0</v>
      </c>
      <c r="C82" s="5">
        <v>3.2</v>
      </c>
      <c r="D82" s="5">
        <v>2278.8850819999998</v>
      </c>
      <c r="E82" s="5">
        <v>0</v>
      </c>
      <c r="F82" s="5">
        <v>0</v>
      </c>
    </row>
    <row r="83" spans="1:6" x14ac:dyDescent="0.25">
      <c r="A83" s="4" t="s">
        <v>1606</v>
      </c>
      <c r="B83" s="5">
        <v>0.2</v>
      </c>
      <c r="C83" s="5">
        <v>0</v>
      </c>
      <c r="D83" s="5">
        <v>0</v>
      </c>
      <c r="E83" s="5">
        <v>0</v>
      </c>
      <c r="F83" s="5">
        <v>0</v>
      </c>
    </row>
    <row r="84" spans="1:6" x14ac:dyDescent="0.25">
      <c r="A84" s="4" t="s">
        <v>1545</v>
      </c>
      <c r="B84" s="5">
        <v>491.12422900000001</v>
      </c>
      <c r="C84" s="5">
        <v>556.80011300000001</v>
      </c>
      <c r="D84" s="5">
        <v>4728.2724179999996</v>
      </c>
      <c r="E84" s="5">
        <v>604.89344200000005</v>
      </c>
      <c r="F84" s="5">
        <v>420.599402</v>
      </c>
    </row>
    <row r="85" spans="1:6" x14ac:dyDescent="0.25">
      <c r="A85" s="4" t="s">
        <v>1642</v>
      </c>
      <c r="B85" s="5">
        <v>0</v>
      </c>
      <c r="C85" s="5">
        <v>13</v>
      </c>
      <c r="D85" s="5">
        <v>0</v>
      </c>
      <c r="E85" s="5">
        <v>0</v>
      </c>
      <c r="F85" s="5">
        <v>0</v>
      </c>
    </row>
    <row r="86" spans="1:6" x14ac:dyDescent="0.25">
      <c r="A86" s="4" t="s">
        <v>1582</v>
      </c>
      <c r="B86" s="5">
        <v>3.2</v>
      </c>
      <c r="C86" s="5">
        <v>3.5</v>
      </c>
      <c r="D86" s="5">
        <v>3</v>
      </c>
      <c r="E86" s="5">
        <v>7.5755749999999997</v>
      </c>
      <c r="F86" s="5">
        <v>2</v>
      </c>
    </row>
    <row r="87" spans="1:6" x14ac:dyDescent="0.25">
      <c r="A87" s="4" t="s">
        <v>1601</v>
      </c>
      <c r="B87" s="5">
        <v>225.16608299999999</v>
      </c>
      <c r="C87" s="5">
        <v>101.106083</v>
      </c>
      <c r="D87" s="5">
        <v>311.57714800000002</v>
      </c>
      <c r="E87" s="5">
        <v>230.72049200000001</v>
      </c>
      <c r="F87" s="5">
        <v>0</v>
      </c>
    </row>
    <row r="88" spans="1:6" x14ac:dyDescent="0.25">
      <c r="A88" s="4" t="s">
        <v>1587</v>
      </c>
      <c r="B88" s="5">
        <v>0</v>
      </c>
      <c r="C88" s="5">
        <v>0</v>
      </c>
      <c r="D88" s="5">
        <v>0</v>
      </c>
      <c r="E88" s="5">
        <v>0</v>
      </c>
      <c r="F88" s="5">
        <v>1.17</v>
      </c>
    </row>
    <row r="89" spans="1:6" x14ac:dyDescent="0.25">
      <c r="A89" s="4" t="s">
        <v>1559</v>
      </c>
      <c r="B89" s="5">
        <v>0</v>
      </c>
      <c r="C89" s="5">
        <v>0</v>
      </c>
      <c r="D89" s="5">
        <v>8.3641079999999999</v>
      </c>
      <c r="E89" s="5">
        <v>38.694935999999998</v>
      </c>
      <c r="F89" s="5">
        <v>82.621864000000002</v>
      </c>
    </row>
    <row r="90" spans="1:6" x14ac:dyDescent="0.25">
      <c r="A90" s="4" t="s">
        <v>1560</v>
      </c>
      <c r="B90" s="5">
        <v>8.5500000000000007</v>
      </c>
      <c r="C90" s="5">
        <v>58.153427000000001</v>
      </c>
      <c r="D90" s="5">
        <v>1.833817</v>
      </c>
      <c r="E90" s="5">
        <v>50.738937</v>
      </c>
      <c r="F90" s="5">
        <v>68.479990000000001</v>
      </c>
    </row>
    <row r="91" spans="1:6" x14ac:dyDescent="0.25">
      <c r="A91" s="4" t="s">
        <v>1552</v>
      </c>
      <c r="B91" s="5">
        <v>0</v>
      </c>
      <c r="C91" s="5">
        <v>0</v>
      </c>
      <c r="D91" s="5">
        <v>0.2</v>
      </c>
      <c r="E91" s="5">
        <v>4.2</v>
      </c>
      <c r="F91" s="5">
        <v>138.06897799999999</v>
      </c>
    </row>
    <row r="92" spans="1:6" x14ac:dyDescent="0.25">
      <c r="A92" s="4" t="s">
        <v>1590</v>
      </c>
      <c r="B92" s="5">
        <v>0</v>
      </c>
      <c r="C92" s="5">
        <v>1</v>
      </c>
      <c r="D92" s="5">
        <v>0</v>
      </c>
      <c r="E92" s="5">
        <v>0</v>
      </c>
      <c r="F92" s="5">
        <v>0.5</v>
      </c>
    </row>
    <row r="93" spans="1:6" x14ac:dyDescent="0.25">
      <c r="A93" s="4" t="s">
        <v>1594</v>
      </c>
      <c r="B93" s="5">
        <v>0</v>
      </c>
      <c r="C93" s="5">
        <v>0</v>
      </c>
      <c r="D93" s="5">
        <v>0</v>
      </c>
      <c r="E93" s="5">
        <v>0</v>
      </c>
      <c r="F93" s="5">
        <v>0.3</v>
      </c>
    </row>
    <row r="94" spans="1:6" x14ac:dyDescent="0.25">
      <c r="A94" s="4" t="s">
        <v>1563</v>
      </c>
      <c r="B94" s="5">
        <v>492.21925499999998</v>
      </c>
      <c r="C94" s="5">
        <v>191.204114</v>
      </c>
      <c r="D94" s="5">
        <v>154.90303</v>
      </c>
      <c r="E94" s="5">
        <v>236.53936999999999</v>
      </c>
      <c r="F94" s="5">
        <v>42.813749999999999</v>
      </c>
    </row>
    <row r="95" spans="1:6" x14ac:dyDescent="0.25">
      <c r="A95" s="4" t="s">
        <v>1882</v>
      </c>
      <c r="B95" s="5">
        <v>2.099062</v>
      </c>
      <c r="C95" s="5">
        <v>0</v>
      </c>
      <c r="D95" s="5">
        <v>5</v>
      </c>
      <c r="E95" s="5">
        <v>0</v>
      </c>
      <c r="F95" s="5">
        <v>0</v>
      </c>
    </row>
    <row r="96" spans="1:6" x14ac:dyDescent="0.25">
      <c r="A96" s="4" t="s">
        <v>1529</v>
      </c>
      <c r="B96" s="5">
        <v>449.52695199999999</v>
      </c>
      <c r="C96" s="5">
        <v>340.46553999999998</v>
      </c>
      <c r="D96" s="5">
        <v>1966.280669</v>
      </c>
      <c r="E96" s="5">
        <v>2951.2032749999998</v>
      </c>
      <c r="F96" s="5">
        <v>5803.2179560000004</v>
      </c>
    </row>
    <row r="97" spans="1:6" x14ac:dyDescent="0.25">
      <c r="A97" s="4" t="s">
        <v>1592</v>
      </c>
      <c r="B97" s="5">
        <v>0.35974200000000001</v>
      </c>
      <c r="C97" s="5">
        <v>0</v>
      </c>
      <c r="D97" s="5">
        <v>0</v>
      </c>
      <c r="E97" s="5">
        <v>0.119988</v>
      </c>
      <c r="F97" s="5">
        <v>0.5</v>
      </c>
    </row>
    <row r="98" spans="1:6" x14ac:dyDescent="0.25">
      <c r="A98" s="4" t="s">
        <v>1596</v>
      </c>
      <c r="B98" s="5">
        <v>0</v>
      </c>
      <c r="C98" s="5">
        <v>0</v>
      </c>
      <c r="D98" s="5">
        <v>0</v>
      </c>
      <c r="E98" s="5">
        <v>0</v>
      </c>
      <c r="F98" s="5">
        <v>0.199989</v>
      </c>
    </row>
    <row r="99" spans="1:6" x14ac:dyDescent="0.25">
      <c r="A99" s="4" t="s">
        <v>1591</v>
      </c>
      <c r="B99" s="5">
        <v>0</v>
      </c>
      <c r="C99" s="5">
        <v>0</v>
      </c>
      <c r="D99" s="5">
        <v>0</v>
      </c>
      <c r="E99" s="5">
        <v>0</v>
      </c>
      <c r="F99" s="5">
        <v>0.5</v>
      </c>
    </row>
    <row r="100" spans="1:6" x14ac:dyDescent="0.25">
      <c r="A100" s="4" t="s">
        <v>1573</v>
      </c>
      <c r="B100" s="5">
        <v>0</v>
      </c>
      <c r="C100" s="5">
        <v>11.17</v>
      </c>
      <c r="D100" s="5">
        <v>12</v>
      </c>
      <c r="E100" s="5">
        <v>6</v>
      </c>
      <c r="F100" s="5">
        <v>14</v>
      </c>
    </row>
    <row r="101" spans="1:6" x14ac:dyDescent="0.25">
      <c r="A101" s="4" t="s">
        <v>1603</v>
      </c>
      <c r="B101" s="5">
        <v>0.5</v>
      </c>
      <c r="C101" s="5">
        <v>0</v>
      </c>
      <c r="D101" s="5">
        <v>0.1</v>
      </c>
      <c r="E101" s="5">
        <v>0</v>
      </c>
      <c r="F101" s="5">
        <v>0</v>
      </c>
    </row>
    <row r="102" spans="1:6" x14ac:dyDescent="0.25">
      <c r="A102" s="4" t="s">
        <v>1547</v>
      </c>
      <c r="B102" s="5">
        <v>1431.5268000000001</v>
      </c>
      <c r="C102" s="5">
        <v>374.15041000000002</v>
      </c>
      <c r="D102" s="5">
        <v>173.01400000000001</v>
      </c>
      <c r="E102" s="5">
        <v>42.058</v>
      </c>
      <c r="F102" s="5">
        <v>229.75800899999999</v>
      </c>
    </row>
    <row r="103" spans="1:6" x14ac:dyDescent="0.25">
      <c r="A103" s="4" t="s">
        <v>1584</v>
      </c>
      <c r="B103" s="5">
        <v>0</v>
      </c>
      <c r="C103" s="5">
        <v>0</v>
      </c>
      <c r="D103" s="5">
        <v>0</v>
      </c>
      <c r="E103" s="5">
        <v>0</v>
      </c>
      <c r="F103" s="5">
        <v>1.5</v>
      </c>
    </row>
    <row r="104" spans="1:6" x14ac:dyDescent="0.25">
      <c r="A104" s="4" t="s">
        <v>1613</v>
      </c>
      <c r="B104" s="5">
        <v>1.7</v>
      </c>
      <c r="C104" s="5">
        <v>0</v>
      </c>
      <c r="D104" s="5">
        <v>0</v>
      </c>
      <c r="E104" s="5">
        <v>4.3293160000000004</v>
      </c>
      <c r="F104" s="5">
        <v>0</v>
      </c>
    </row>
    <row r="105" spans="1:6" x14ac:dyDescent="0.25">
      <c r="A105" s="4" t="s">
        <v>1632</v>
      </c>
      <c r="B105" s="5">
        <v>0</v>
      </c>
      <c r="C105" s="5">
        <v>0</v>
      </c>
      <c r="D105" s="5">
        <v>0.5</v>
      </c>
      <c r="E105" s="5">
        <v>0</v>
      </c>
      <c r="F105" s="5">
        <v>0</v>
      </c>
    </row>
    <row r="106" spans="1:6" x14ac:dyDescent="0.25">
      <c r="A106" s="4" t="s">
        <v>1541</v>
      </c>
      <c r="B106" s="5">
        <v>154.57754600000001</v>
      </c>
      <c r="C106" s="5">
        <v>422.87660399999999</v>
      </c>
      <c r="D106" s="5">
        <v>321.65729499999998</v>
      </c>
      <c r="E106" s="5">
        <v>717.73814900000002</v>
      </c>
      <c r="F106" s="5">
        <v>663.27708199999995</v>
      </c>
    </row>
    <row r="107" spans="1:6" x14ac:dyDescent="0.25">
      <c r="A107" s="4" t="s">
        <v>1549</v>
      </c>
      <c r="B107" s="5">
        <v>26.70335</v>
      </c>
      <c r="C107" s="5">
        <v>22.4496</v>
      </c>
      <c r="D107" s="5">
        <v>179.851405</v>
      </c>
      <c r="E107" s="5">
        <v>20.496600999999998</v>
      </c>
      <c r="F107" s="5">
        <v>181.78260800000001</v>
      </c>
    </row>
    <row r="108" spans="1:6" x14ac:dyDescent="0.25">
      <c r="A108" s="4" t="s">
        <v>1539</v>
      </c>
      <c r="B108" s="5">
        <v>2250.7105808000001</v>
      </c>
      <c r="C108" s="5">
        <v>1318.481835</v>
      </c>
      <c r="D108" s="5">
        <v>2776.9548949999999</v>
      </c>
      <c r="E108" s="5">
        <v>1219.8969870000001</v>
      </c>
      <c r="F108" s="5">
        <v>759.62665400000003</v>
      </c>
    </row>
    <row r="109" spans="1:6" x14ac:dyDescent="0.25">
      <c r="A109" s="4" t="s">
        <v>1604</v>
      </c>
      <c r="B109" s="5">
        <v>17.48687</v>
      </c>
      <c r="C109" s="5">
        <v>0</v>
      </c>
      <c r="D109" s="5">
        <v>0.05</v>
      </c>
      <c r="E109" s="5">
        <v>0</v>
      </c>
      <c r="F109" s="5">
        <v>0</v>
      </c>
    </row>
    <row r="110" spans="1:6" x14ac:dyDescent="0.25">
      <c r="A110" s="4" t="s">
        <v>1527</v>
      </c>
      <c r="B110" s="5">
        <v>6987.7140099999997</v>
      </c>
      <c r="C110" s="5">
        <v>1932.226195</v>
      </c>
      <c r="D110" s="5">
        <v>773.04405899999995</v>
      </c>
      <c r="E110" s="5">
        <v>2057.4655290000001</v>
      </c>
      <c r="F110" s="5">
        <v>7161.9837630000002</v>
      </c>
    </row>
    <row r="111" spans="1:6" x14ac:dyDescent="0.25">
      <c r="A111" s="4" t="s">
        <v>1537</v>
      </c>
      <c r="B111" s="5">
        <v>469.60934800000001</v>
      </c>
      <c r="C111" s="5">
        <v>1146.757533</v>
      </c>
      <c r="D111" s="5">
        <v>1385.357</v>
      </c>
      <c r="E111" s="5">
        <v>768.7</v>
      </c>
      <c r="F111" s="5">
        <v>820.72699999999998</v>
      </c>
    </row>
    <row r="112" spans="1:6" x14ac:dyDescent="0.25">
      <c r="A112" s="4" t="s">
        <v>1614</v>
      </c>
      <c r="B112" s="5">
        <v>0</v>
      </c>
      <c r="C112" s="5">
        <v>0</v>
      </c>
      <c r="D112" s="5">
        <v>3.0253420000000002</v>
      </c>
      <c r="E112" s="5">
        <v>0</v>
      </c>
      <c r="F112" s="5">
        <v>0</v>
      </c>
    </row>
    <row r="113" spans="1:6" x14ac:dyDescent="0.25">
      <c r="A113" s="4" t="s">
        <v>1883</v>
      </c>
      <c r="B113" s="5">
        <v>25.066666999999999</v>
      </c>
      <c r="C113" s="5">
        <v>0</v>
      </c>
      <c r="D113" s="5">
        <v>0</v>
      </c>
      <c r="E113" s="5">
        <v>0</v>
      </c>
      <c r="F113" s="5">
        <v>0</v>
      </c>
    </row>
    <row r="114" spans="1:6" x14ac:dyDescent="0.25">
      <c r="A114" s="4" t="s">
        <v>1524</v>
      </c>
      <c r="B114" s="5">
        <v>31440.728388</v>
      </c>
      <c r="C114" s="5">
        <v>4964.2190579999997</v>
      </c>
      <c r="D114" s="5">
        <v>7800.6594699999996</v>
      </c>
      <c r="E114" s="5">
        <v>17393.914451000001</v>
      </c>
      <c r="F114" s="5">
        <v>13082.694981000001</v>
      </c>
    </row>
    <row r="115" spans="1:6" ht="13.8" thickBot="1" x14ac:dyDescent="0.3">
      <c r="A115" s="4" t="s">
        <v>1638</v>
      </c>
      <c r="B115" s="5">
        <v>0</v>
      </c>
      <c r="C115" s="5">
        <v>203.885605</v>
      </c>
      <c r="D115" s="5">
        <v>17.3703</v>
      </c>
      <c r="E115" s="5">
        <v>0</v>
      </c>
      <c r="F115" s="5">
        <v>0</v>
      </c>
    </row>
    <row r="116" spans="1:6" s="3" customFormat="1" ht="13.8" thickBot="1" x14ac:dyDescent="0.3">
      <c r="A116" s="1" t="s">
        <v>1679</v>
      </c>
      <c r="B116" s="2">
        <f>SUM($B$2:$B$115)</f>
        <v>174132.24091779999</v>
      </c>
      <c r="C116" s="2">
        <f>SUM($C$2:$C$115)</f>
        <v>75586.226341999994</v>
      </c>
      <c r="D116" s="2">
        <f>SUM($D$2:$D$115)</f>
        <v>82045.595035999999</v>
      </c>
      <c r="E116" s="2">
        <f>SUM($E$2:$E$115)</f>
        <v>147405.50519637999</v>
      </c>
      <c r="F116" s="2">
        <f>SUM($F$2:$F$115)</f>
        <v>164012.98145600001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B1" sqref="B1:F1048576"/>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1643</v>
      </c>
      <c r="B1" s="2" t="s">
        <v>1644</v>
      </c>
      <c r="C1" s="2" t="s">
        <v>1645</v>
      </c>
      <c r="D1" s="2" t="s">
        <v>1646</v>
      </c>
      <c r="E1" s="2" t="s">
        <v>1647</v>
      </c>
      <c r="F1" s="2" t="s">
        <v>1648</v>
      </c>
      <c r="G1" s="3"/>
    </row>
    <row r="2" spans="1:7" x14ac:dyDescent="0.25">
      <c r="A2" s="4" t="s">
        <v>1649</v>
      </c>
      <c r="B2" s="5">
        <v>174132.24091780002</v>
      </c>
      <c r="C2" s="5">
        <v>75586.226342000053</v>
      </c>
      <c r="D2" s="5">
        <v>82045.595035999999</v>
      </c>
      <c r="E2" s="5">
        <v>147405.50519637982</v>
      </c>
      <c r="F2" s="5">
        <v>164012.98145599998</v>
      </c>
    </row>
    <row r="3" spans="1:7" ht="13.8" thickBot="1" x14ac:dyDescent="0.3">
      <c r="A3" s="4" t="s">
        <v>1650</v>
      </c>
      <c r="B3" s="5">
        <v>397595.17596004845</v>
      </c>
      <c r="C3" s="5">
        <v>515715.96983977064</v>
      </c>
      <c r="D3" s="5">
        <v>492934.55800875014</v>
      </c>
      <c r="E3" s="5">
        <v>357253.00415327988</v>
      </c>
      <c r="F3" s="5">
        <v>332483.12084896001</v>
      </c>
    </row>
    <row r="4" spans="1:7" ht="13.8" thickBot="1" x14ac:dyDescent="0.3">
      <c r="A4" s="6"/>
      <c r="B4" s="7"/>
      <c r="C4" s="7"/>
      <c r="D4" s="7"/>
      <c r="E4" s="7"/>
      <c r="F4" s="7"/>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workbookViewId="0">
      <selection activeCell="B1" sqref="B1:F1048576"/>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1869</v>
      </c>
      <c r="B1" s="2" t="s">
        <v>1644</v>
      </c>
      <c r="C1" s="2" t="s">
        <v>1645</v>
      </c>
      <c r="D1" s="2" t="s">
        <v>1646</v>
      </c>
      <c r="E1" s="2" t="s">
        <v>1647</v>
      </c>
      <c r="F1" s="2" t="s">
        <v>1648</v>
      </c>
      <c r="G1" s="3"/>
    </row>
    <row r="2" spans="1:7" x14ac:dyDescent="0.25">
      <c r="A2" s="4" t="s">
        <v>1540</v>
      </c>
      <c r="B2" s="5">
        <v>8983.44</v>
      </c>
      <c r="C2" s="5">
        <v>7275.0659999999998</v>
      </c>
      <c r="D2" s="5">
        <v>6704.62</v>
      </c>
      <c r="E2" s="5">
        <v>4026.7049999999999</v>
      </c>
      <c r="F2" s="5">
        <v>8452.4959999999992</v>
      </c>
    </row>
    <row r="3" spans="1:7" x14ac:dyDescent="0.25">
      <c r="A3" s="4" t="s">
        <v>1605</v>
      </c>
      <c r="B3" s="5">
        <v>0</v>
      </c>
      <c r="C3" s="5">
        <v>0.9</v>
      </c>
      <c r="D3" s="5">
        <v>0</v>
      </c>
      <c r="E3" s="5">
        <v>0</v>
      </c>
      <c r="F3" s="5">
        <v>0</v>
      </c>
    </row>
    <row r="4" spans="1:7" x14ac:dyDescent="0.25">
      <c r="A4" s="4" t="s">
        <v>1557</v>
      </c>
      <c r="B4" s="5">
        <v>54.133000000000003</v>
      </c>
      <c r="C4" s="5">
        <v>197.965</v>
      </c>
      <c r="D4" s="5">
        <v>47.331000000000003</v>
      </c>
      <c r="E4" s="5">
        <v>42.692500000000003</v>
      </c>
      <c r="F4" s="5">
        <v>348.99900000000002</v>
      </c>
    </row>
    <row r="5" spans="1:7" x14ac:dyDescent="0.25">
      <c r="A5" s="4" t="s">
        <v>1566</v>
      </c>
      <c r="B5" s="5">
        <v>0</v>
      </c>
      <c r="C5" s="5">
        <v>183.054</v>
      </c>
      <c r="D5" s="5">
        <v>0</v>
      </c>
      <c r="E5" s="5">
        <v>30.44</v>
      </c>
      <c r="F5" s="5">
        <v>0.308</v>
      </c>
    </row>
    <row r="6" spans="1:7" x14ac:dyDescent="0.25">
      <c r="A6" s="4" t="s">
        <v>1578</v>
      </c>
      <c r="B6" s="5">
        <v>0.25</v>
      </c>
      <c r="C6" s="5">
        <v>0</v>
      </c>
      <c r="D6" s="5">
        <v>0</v>
      </c>
      <c r="E6" s="5">
        <v>0</v>
      </c>
      <c r="F6" s="5">
        <v>24.8</v>
      </c>
    </row>
    <row r="7" spans="1:7" x14ac:dyDescent="0.25">
      <c r="A7" s="4" t="s">
        <v>1558</v>
      </c>
      <c r="B7" s="5">
        <v>0</v>
      </c>
      <c r="C7" s="5">
        <v>0.127</v>
      </c>
      <c r="D7" s="5">
        <v>0</v>
      </c>
      <c r="E7" s="5">
        <v>0</v>
      </c>
      <c r="F7" s="5">
        <v>8.7893299999999996</v>
      </c>
    </row>
    <row r="8" spans="1:7" x14ac:dyDescent="0.25">
      <c r="A8" s="4" t="s">
        <v>1571</v>
      </c>
      <c r="B8" s="5">
        <v>0</v>
      </c>
      <c r="C8" s="5">
        <v>0.53600000000000003</v>
      </c>
      <c r="D8" s="5">
        <v>0</v>
      </c>
      <c r="E8" s="5">
        <v>0</v>
      </c>
      <c r="F8" s="5">
        <v>13.7</v>
      </c>
    </row>
    <row r="9" spans="1:7" x14ac:dyDescent="0.25">
      <c r="A9" s="4" t="s">
        <v>1870</v>
      </c>
      <c r="B9" s="5">
        <v>0</v>
      </c>
      <c r="C9" s="5">
        <v>0</v>
      </c>
      <c r="D9" s="5">
        <v>0</v>
      </c>
      <c r="E9" s="5">
        <v>99.135000000000005</v>
      </c>
      <c r="F9" s="5">
        <v>0</v>
      </c>
    </row>
    <row r="10" spans="1:7" x14ac:dyDescent="0.25">
      <c r="A10" s="4" t="s">
        <v>1523</v>
      </c>
      <c r="B10" s="5">
        <v>26178.864000000001</v>
      </c>
      <c r="C10" s="5">
        <v>2707.9119999999998</v>
      </c>
      <c r="D10" s="5">
        <v>9267.7990900000004</v>
      </c>
      <c r="E10" s="5">
        <v>61385.864999999998</v>
      </c>
      <c r="F10" s="5">
        <v>39953.328000000001</v>
      </c>
    </row>
    <row r="11" spans="1:7" x14ac:dyDescent="0.25">
      <c r="A11" s="4" t="s">
        <v>1542</v>
      </c>
      <c r="B11" s="5">
        <v>621.93799999999999</v>
      </c>
      <c r="C11" s="5">
        <v>344.30399999999997</v>
      </c>
      <c r="D11" s="5">
        <v>7237.7579999999998</v>
      </c>
      <c r="E11" s="5">
        <v>199.34815</v>
      </c>
      <c r="F11" s="5">
        <v>1377.6110000000001</v>
      </c>
    </row>
    <row r="12" spans="1:7" x14ac:dyDescent="0.25">
      <c r="A12" s="4" t="s">
        <v>1598</v>
      </c>
      <c r="B12" s="5">
        <v>6.7</v>
      </c>
      <c r="C12" s="5">
        <v>19.399999999999999</v>
      </c>
      <c r="D12" s="5">
        <v>20</v>
      </c>
      <c r="E12" s="5">
        <v>0</v>
      </c>
      <c r="F12" s="5">
        <v>0</v>
      </c>
    </row>
    <row r="13" spans="1:7" x14ac:dyDescent="0.25">
      <c r="A13" s="4" t="s">
        <v>1871</v>
      </c>
      <c r="B13" s="5">
        <v>0</v>
      </c>
      <c r="C13" s="5">
        <v>32.56</v>
      </c>
      <c r="D13" s="5">
        <v>0</v>
      </c>
      <c r="E13" s="5">
        <v>0</v>
      </c>
      <c r="F13" s="5">
        <v>0</v>
      </c>
    </row>
    <row r="14" spans="1:7" x14ac:dyDescent="0.25">
      <c r="A14" s="4" t="s">
        <v>1534</v>
      </c>
      <c r="B14" s="5">
        <v>13409.585999999999</v>
      </c>
      <c r="C14" s="5">
        <v>33780.696000000004</v>
      </c>
      <c r="D14" s="5">
        <v>34853.7693</v>
      </c>
      <c r="E14" s="5">
        <v>27282.147000000001</v>
      </c>
      <c r="F14" s="5">
        <v>43571.639320000002</v>
      </c>
    </row>
    <row r="15" spans="1:7" x14ac:dyDescent="0.25">
      <c r="A15" s="4" t="s">
        <v>1597</v>
      </c>
      <c r="B15" s="5">
        <v>0</v>
      </c>
      <c r="C15" s="5">
        <v>0</v>
      </c>
      <c r="D15" s="5">
        <v>0</v>
      </c>
      <c r="E15" s="5">
        <v>0</v>
      </c>
      <c r="F15" s="5">
        <v>0.47299999999999998</v>
      </c>
    </row>
    <row r="16" spans="1:7" x14ac:dyDescent="0.25">
      <c r="A16" s="4" t="s">
        <v>1561</v>
      </c>
      <c r="B16" s="5">
        <v>246.64</v>
      </c>
      <c r="C16" s="5">
        <v>271.85899999999998</v>
      </c>
      <c r="D16" s="5">
        <v>475.37700000000001</v>
      </c>
      <c r="E16" s="5">
        <v>489.81</v>
      </c>
      <c r="F16" s="5">
        <v>493.05900000000003</v>
      </c>
    </row>
    <row r="17" spans="1:6" x14ac:dyDescent="0.25">
      <c r="A17" s="4" t="s">
        <v>1562</v>
      </c>
      <c r="B17" s="5">
        <v>0.41099999999999998</v>
      </c>
      <c r="C17" s="5">
        <v>1.107</v>
      </c>
      <c r="D17" s="5">
        <v>5.6120000000000001</v>
      </c>
      <c r="E17" s="5">
        <v>17.97</v>
      </c>
      <c r="F17" s="5">
        <v>8.0980000000000008</v>
      </c>
    </row>
    <row r="18" spans="1:6" x14ac:dyDescent="0.25">
      <c r="A18" s="4" t="s">
        <v>1564</v>
      </c>
      <c r="B18" s="5">
        <v>1.2</v>
      </c>
      <c r="C18" s="5">
        <v>21.35</v>
      </c>
      <c r="D18" s="5">
        <v>43.682000000000002</v>
      </c>
      <c r="E18" s="5">
        <v>21.2</v>
      </c>
      <c r="F18" s="5">
        <v>11.736000000000001</v>
      </c>
    </row>
    <row r="19" spans="1:6" x14ac:dyDescent="0.25">
      <c r="A19" s="4" t="s">
        <v>1607</v>
      </c>
      <c r="B19" s="5">
        <v>74.5</v>
      </c>
      <c r="C19" s="5">
        <v>0</v>
      </c>
      <c r="D19" s="5">
        <v>0</v>
      </c>
      <c r="E19" s="5">
        <v>0</v>
      </c>
      <c r="F19" s="5">
        <v>0</v>
      </c>
    </row>
    <row r="20" spans="1:6" x14ac:dyDescent="0.25">
      <c r="A20" s="4" t="s">
        <v>1526</v>
      </c>
      <c r="B20" s="5">
        <v>24213.972000000002</v>
      </c>
      <c r="C20" s="5">
        <v>12538.74</v>
      </c>
      <c r="D20" s="5">
        <v>14176.870999999999</v>
      </c>
      <c r="E20" s="5">
        <v>18552.617999999999</v>
      </c>
      <c r="F20" s="5">
        <v>16644.019</v>
      </c>
    </row>
    <row r="21" spans="1:6" x14ac:dyDescent="0.25">
      <c r="A21" s="4" t="s">
        <v>1579</v>
      </c>
      <c r="B21" s="5">
        <v>0</v>
      </c>
      <c r="C21" s="5">
        <v>17.010000000000002</v>
      </c>
      <c r="D21" s="5">
        <v>0</v>
      </c>
      <c r="E21" s="5">
        <v>0</v>
      </c>
      <c r="F21" s="5">
        <v>6.8929999999999998</v>
      </c>
    </row>
    <row r="22" spans="1:6" x14ac:dyDescent="0.25">
      <c r="A22" s="4" t="s">
        <v>1872</v>
      </c>
      <c r="B22" s="5">
        <v>0</v>
      </c>
      <c r="C22" s="5">
        <v>0</v>
      </c>
      <c r="D22" s="5">
        <v>0.21</v>
      </c>
      <c r="E22" s="5">
        <v>0</v>
      </c>
      <c r="F22" s="5">
        <v>0</v>
      </c>
    </row>
    <row r="23" spans="1:6" x14ac:dyDescent="0.25">
      <c r="A23" s="4" t="s">
        <v>1567</v>
      </c>
      <c r="B23" s="5">
        <v>184.25299999999999</v>
      </c>
      <c r="C23" s="5">
        <v>183.49299999999999</v>
      </c>
      <c r="D23" s="5">
        <v>110.89100000000001</v>
      </c>
      <c r="E23" s="5">
        <v>157.76599999999999</v>
      </c>
      <c r="F23" s="5">
        <v>151.67699999999999</v>
      </c>
    </row>
    <row r="24" spans="1:6" x14ac:dyDescent="0.25">
      <c r="A24" s="4" t="s">
        <v>1565</v>
      </c>
      <c r="B24" s="5">
        <v>54.417000000000002</v>
      </c>
      <c r="C24" s="5">
        <v>24.396999999999998</v>
      </c>
      <c r="D24" s="5">
        <v>16.914999999999999</v>
      </c>
      <c r="E24" s="5">
        <v>56.372</v>
      </c>
      <c r="F24" s="5">
        <v>90.965000000000003</v>
      </c>
    </row>
    <row r="25" spans="1:6" x14ac:dyDescent="0.25">
      <c r="A25" s="4" t="s">
        <v>1556</v>
      </c>
      <c r="B25" s="5">
        <v>0</v>
      </c>
      <c r="C25" s="5">
        <v>870</v>
      </c>
      <c r="D25" s="5">
        <v>1222</v>
      </c>
      <c r="E25" s="5">
        <v>1158.087</v>
      </c>
      <c r="F25" s="5">
        <v>1492.74</v>
      </c>
    </row>
    <row r="26" spans="1:6" x14ac:dyDescent="0.25">
      <c r="A26" s="4" t="s">
        <v>1538</v>
      </c>
      <c r="B26" s="5">
        <v>2615.1779999999999</v>
      </c>
      <c r="C26" s="5">
        <v>1127.547</v>
      </c>
      <c r="D26" s="5">
        <v>968.35900000000004</v>
      </c>
      <c r="E26" s="5">
        <v>1426.23</v>
      </c>
      <c r="F26" s="5">
        <v>2458.2069999999999</v>
      </c>
    </row>
    <row r="27" spans="1:6" x14ac:dyDescent="0.25">
      <c r="A27" s="4" t="s">
        <v>1536</v>
      </c>
      <c r="B27" s="5">
        <v>1036.9690000000001</v>
      </c>
      <c r="C27" s="5">
        <v>517.899</v>
      </c>
      <c r="D27" s="5">
        <v>693.89503000000002</v>
      </c>
      <c r="E27" s="5">
        <v>673.83080000000007</v>
      </c>
      <c r="F27" s="5">
        <v>713.99365</v>
      </c>
    </row>
    <row r="28" spans="1:6" x14ac:dyDescent="0.25">
      <c r="A28" s="4" t="s">
        <v>1528</v>
      </c>
      <c r="B28" s="5">
        <v>0</v>
      </c>
      <c r="C28" s="5">
        <v>32806.027000000002</v>
      </c>
      <c r="D28" s="5">
        <v>6340</v>
      </c>
      <c r="E28" s="5">
        <v>7200</v>
      </c>
      <c r="F28" s="5">
        <v>23271.5</v>
      </c>
    </row>
    <row r="29" spans="1:6" x14ac:dyDescent="0.25">
      <c r="A29" s="4" t="s">
        <v>1580</v>
      </c>
      <c r="B29" s="5">
        <v>0.11</v>
      </c>
      <c r="C29" s="5">
        <v>0.43</v>
      </c>
      <c r="D29" s="5">
        <v>3.78</v>
      </c>
      <c r="E29" s="5">
        <v>0</v>
      </c>
      <c r="F29" s="5">
        <v>16.02</v>
      </c>
    </row>
    <row r="30" spans="1:6" x14ac:dyDescent="0.25">
      <c r="A30" s="4" t="s">
        <v>1533</v>
      </c>
      <c r="B30" s="5">
        <v>6386.0069999999996</v>
      </c>
      <c r="C30" s="5">
        <v>1752.7829999999999</v>
      </c>
      <c r="D30" s="5">
        <v>2032.6818000000001</v>
      </c>
      <c r="E30" s="5">
        <v>9873.9689999999991</v>
      </c>
      <c r="F30" s="5">
        <v>3526.973</v>
      </c>
    </row>
    <row r="31" spans="1:6" x14ac:dyDescent="0.25">
      <c r="A31" s="4" t="s">
        <v>1535</v>
      </c>
      <c r="B31" s="5">
        <v>200.01057999999998</v>
      </c>
      <c r="C31" s="5">
        <v>192.82017000000002</v>
      </c>
      <c r="D31" s="5">
        <v>606.4796</v>
      </c>
      <c r="E31" s="5">
        <v>458.8075</v>
      </c>
      <c r="F31" s="5">
        <v>711.55961000000002</v>
      </c>
    </row>
    <row r="32" spans="1:6" x14ac:dyDescent="0.25">
      <c r="A32" s="4" t="s">
        <v>1873</v>
      </c>
      <c r="B32" s="5">
        <v>0</v>
      </c>
      <c r="C32" s="5">
        <v>0.01</v>
      </c>
      <c r="D32" s="5">
        <v>0</v>
      </c>
      <c r="E32" s="5">
        <v>51</v>
      </c>
      <c r="F32" s="5">
        <v>0</v>
      </c>
    </row>
    <row r="33" spans="1:6" x14ac:dyDescent="0.25">
      <c r="A33" s="4" t="s">
        <v>1550</v>
      </c>
      <c r="B33" s="5">
        <v>670.1404</v>
      </c>
      <c r="C33" s="5">
        <v>514.71400000000006</v>
      </c>
      <c r="D33" s="5">
        <v>303</v>
      </c>
      <c r="E33" s="5">
        <v>96</v>
      </c>
      <c r="F33" s="5">
        <v>714.48239999999998</v>
      </c>
    </row>
    <row r="34" spans="1:6" x14ac:dyDescent="0.25">
      <c r="A34" s="4" t="s">
        <v>1532</v>
      </c>
      <c r="B34" s="5">
        <v>3214.6992500000001</v>
      </c>
      <c r="C34" s="5">
        <v>4651.6424999999999</v>
      </c>
      <c r="D34" s="5">
        <v>2466.5897999999997</v>
      </c>
      <c r="E34" s="5">
        <v>992.94510000000002</v>
      </c>
      <c r="F34" s="5">
        <v>5601.01584</v>
      </c>
    </row>
    <row r="35" spans="1:6" x14ac:dyDescent="0.25">
      <c r="A35" s="4" t="s">
        <v>1583</v>
      </c>
      <c r="B35" s="5">
        <v>48.649000000000001</v>
      </c>
      <c r="C35" s="5">
        <v>36</v>
      </c>
      <c r="D35" s="5">
        <v>34</v>
      </c>
      <c r="E35" s="5">
        <v>10</v>
      </c>
      <c r="F35" s="5">
        <v>10</v>
      </c>
    </row>
    <row r="36" spans="1:6" x14ac:dyDescent="0.25">
      <c r="A36" s="4" t="s">
        <v>1619</v>
      </c>
      <c r="B36" s="5">
        <v>0</v>
      </c>
      <c r="C36" s="5">
        <v>0</v>
      </c>
      <c r="D36" s="5">
        <v>109.861</v>
      </c>
      <c r="E36" s="5">
        <v>0</v>
      </c>
      <c r="F36" s="5">
        <v>0</v>
      </c>
    </row>
    <row r="37" spans="1:6" x14ac:dyDescent="0.25">
      <c r="A37" s="4" t="s">
        <v>1544</v>
      </c>
      <c r="B37" s="5">
        <v>1132.857</v>
      </c>
      <c r="C37" s="5">
        <v>574.50615000000005</v>
      </c>
      <c r="D37" s="5">
        <v>1233.94426</v>
      </c>
      <c r="E37" s="5">
        <v>1296.2360000000001</v>
      </c>
      <c r="F37" s="5">
        <v>1427.1082000000001</v>
      </c>
    </row>
    <row r="38" spans="1:6" x14ac:dyDescent="0.25">
      <c r="A38" s="4" t="s">
        <v>1569</v>
      </c>
      <c r="B38" s="5">
        <v>205.67500000000001</v>
      </c>
      <c r="C38" s="5">
        <v>204.45599999999999</v>
      </c>
      <c r="D38" s="5">
        <v>97.909000000000006</v>
      </c>
      <c r="E38" s="5">
        <v>226.31399999999999</v>
      </c>
      <c r="F38" s="5">
        <v>91.787999999999997</v>
      </c>
    </row>
    <row r="39" spans="1:6" x14ac:dyDescent="0.25">
      <c r="A39" s="4" t="s">
        <v>1874</v>
      </c>
      <c r="B39" s="5">
        <v>0.16</v>
      </c>
      <c r="C39" s="5">
        <v>0.35</v>
      </c>
      <c r="D39" s="5">
        <v>0</v>
      </c>
      <c r="E39" s="5">
        <v>0</v>
      </c>
      <c r="F39" s="5">
        <v>0</v>
      </c>
    </row>
    <row r="40" spans="1:6" x14ac:dyDescent="0.25">
      <c r="A40" s="4" t="s">
        <v>1589</v>
      </c>
      <c r="B40" s="5">
        <v>0</v>
      </c>
      <c r="C40" s="5">
        <v>4.8659999999999997</v>
      </c>
      <c r="D40" s="5">
        <v>0</v>
      </c>
      <c r="E40" s="5">
        <v>0</v>
      </c>
      <c r="F40" s="5">
        <v>4.2050000000000001</v>
      </c>
    </row>
    <row r="41" spans="1:6" x14ac:dyDescent="0.25">
      <c r="A41" s="4" t="s">
        <v>1546</v>
      </c>
      <c r="B41" s="5">
        <v>565.86784999999998</v>
      </c>
      <c r="C41" s="5">
        <v>1807.5253300000002</v>
      </c>
      <c r="D41" s="5">
        <v>391.04199999999997</v>
      </c>
      <c r="E41" s="5">
        <v>446.10399999999998</v>
      </c>
      <c r="F41" s="5">
        <v>2973.7060000000001</v>
      </c>
    </row>
    <row r="42" spans="1:6" x14ac:dyDescent="0.25">
      <c r="A42" s="4" t="s">
        <v>1639</v>
      </c>
      <c r="B42" s="5">
        <v>0</v>
      </c>
      <c r="C42" s="5">
        <v>0</v>
      </c>
      <c r="D42" s="5">
        <v>10</v>
      </c>
      <c r="E42" s="5">
        <v>0</v>
      </c>
      <c r="F42" s="5">
        <v>0</v>
      </c>
    </row>
    <row r="43" spans="1:6" x14ac:dyDescent="0.25">
      <c r="A43" s="4" t="s">
        <v>1875</v>
      </c>
      <c r="B43" s="5">
        <v>0</v>
      </c>
      <c r="C43" s="5">
        <v>0</v>
      </c>
      <c r="D43" s="5">
        <v>2.9</v>
      </c>
      <c r="E43" s="5">
        <v>0</v>
      </c>
      <c r="F43" s="5">
        <v>0</v>
      </c>
    </row>
    <row r="44" spans="1:6" x14ac:dyDescent="0.25">
      <c r="A44" s="4" t="s">
        <v>1576</v>
      </c>
      <c r="B44" s="5">
        <v>218.33099999999999</v>
      </c>
      <c r="C44" s="5">
        <v>110.813</v>
      </c>
      <c r="D44" s="5">
        <v>24.821000000000002</v>
      </c>
      <c r="E44" s="5">
        <v>16.280999999999999</v>
      </c>
      <c r="F44" s="5">
        <v>5.7889999999999997</v>
      </c>
    </row>
    <row r="45" spans="1:6" x14ac:dyDescent="0.25">
      <c r="A45" s="4" t="s">
        <v>1572</v>
      </c>
      <c r="B45" s="5">
        <v>145.51499999999999</v>
      </c>
      <c r="C45" s="5">
        <v>52.970999999999997</v>
      </c>
      <c r="D45" s="5">
        <v>146.232</v>
      </c>
      <c r="E45" s="5">
        <v>108.28</v>
      </c>
      <c r="F45" s="5">
        <v>106.86199999999999</v>
      </c>
    </row>
    <row r="46" spans="1:6" x14ac:dyDescent="0.25">
      <c r="A46" s="4" t="s">
        <v>1876</v>
      </c>
      <c r="B46" s="5">
        <v>12.337</v>
      </c>
      <c r="C46" s="5">
        <v>0</v>
      </c>
      <c r="D46" s="5">
        <v>0.13</v>
      </c>
      <c r="E46" s="5">
        <v>0</v>
      </c>
      <c r="F46" s="5">
        <v>0</v>
      </c>
    </row>
    <row r="47" spans="1:6" x14ac:dyDescent="0.25">
      <c r="A47" s="4" t="s">
        <v>1877</v>
      </c>
      <c r="B47" s="5">
        <v>0</v>
      </c>
      <c r="C47" s="5">
        <v>0</v>
      </c>
      <c r="D47" s="5">
        <v>0</v>
      </c>
      <c r="E47" s="5">
        <v>2</v>
      </c>
      <c r="F47" s="5">
        <v>0</v>
      </c>
    </row>
    <row r="48" spans="1:6" x14ac:dyDescent="0.25">
      <c r="A48" s="4" t="s">
        <v>1593</v>
      </c>
      <c r="B48" s="5">
        <v>74.908000000000001</v>
      </c>
      <c r="C48" s="5">
        <v>9.8000000000000007</v>
      </c>
      <c r="D48" s="5">
        <v>9.8000000000000007</v>
      </c>
      <c r="E48" s="5">
        <v>0</v>
      </c>
      <c r="F48" s="5">
        <v>0.14499999999999999</v>
      </c>
    </row>
    <row r="49" spans="1:6" x14ac:dyDescent="0.25">
      <c r="A49" s="4" t="s">
        <v>1554</v>
      </c>
      <c r="B49" s="5">
        <v>0</v>
      </c>
      <c r="C49" s="5">
        <v>0</v>
      </c>
      <c r="D49" s="5">
        <v>0</v>
      </c>
      <c r="E49" s="5">
        <v>0</v>
      </c>
      <c r="F49" s="5">
        <v>35.32</v>
      </c>
    </row>
    <row r="50" spans="1:6" x14ac:dyDescent="0.25">
      <c r="A50" s="4" t="s">
        <v>1522</v>
      </c>
      <c r="B50" s="5">
        <v>64400.341999999997</v>
      </c>
      <c r="C50" s="5">
        <v>18027.401999999998</v>
      </c>
      <c r="D50" s="5">
        <v>12967.584999999999</v>
      </c>
      <c r="E50" s="5">
        <v>43552.942000000003</v>
      </c>
      <c r="F50" s="5">
        <v>101325.601</v>
      </c>
    </row>
    <row r="51" spans="1:6" x14ac:dyDescent="0.25">
      <c r="A51" s="4" t="s">
        <v>1548</v>
      </c>
      <c r="B51" s="5">
        <v>1523.039</v>
      </c>
      <c r="C51" s="5">
        <v>110.848</v>
      </c>
      <c r="D51" s="5">
        <v>1300.056</v>
      </c>
      <c r="E51" s="5">
        <v>898.55399999999997</v>
      </c>
      <c r="F51" s="5">
        <v>196.68</v>
      </c>
    </row>
    <row r="52" spans="1:6" x14ac:dyDescent="0.25">
      <c r="A52" s="4" t="s">
        <v>1615</v>
      </c>
      <c r="B52" s="5">
        <v>0.17699999999999999</v>
      </c>
      <c r="C52" s="5">
        <v>30.3</v>
      </c>
      <c r="D52" s="5">
        <v>0</v>
      </c>
      <c r="E52" s="5">
        <v>96.956999999999994</v>
      </c>
      <c r="F52" s="5">
        <v>0</v>
      </c>
    </row>
    <row r="53" spans="1:6" x14ac:dyDescent="0.25">
      <c r="A53" s="4" t="s">
        <v>1574</v>
      </c>
      <c r="B53" s="5">
        <v>0</v>
      </c>
      <c r="C53" s="5">
        <v>27.718</v>
      </c>
      <c r="D53" s="5">
        <v>0</v>
      </c>
      <c r="E53" s="5">
        <v>0</v>
      </c>
      <c r="F53" s="5">
        <v>31.48</v>
      </c>
    </row>
    <row r="54" spans="1:6" x14ac:dyDescent="0.25">
      <c r="A54" s="4" t="s">
        <v>1608</v>
      </c>
      <c r="B54" s="5">
        <v>0</v>
      </c>
      <c r="C54" s="5">
        <v>0</v>
      </c>
      <c r="D54" s="5">
        <v>283.87332000000004</v>
      </c>
      <c r="E54" s="5">
        <v>0</v>
      </c>
      <c r="F54" s="5">
        <v>0</v>
      </c>
    </row>
    <row r="55" spans="1:6" x14ac:dyDescent="0.25">
      <c r="A55" s="4" t="s">
        <v>1577</v>
      </c>
      <c r="B55" s="5">
        <v>389.61099999999999</v>
      </c>
      <c r="C55" s="5">
        <v>170.92699999999999</v>
      </c>
      <c r="D55" s="5">
        <v>295.96600000000001</v>
      </c>
      <c r="E55" s="5">
        <v>200.203</v>
      </c>
      <c r="F55" s="5">
        <v>91</v>
      </c>
    </row>
    <row r="56" spans="1:6" x14ac:dyDescent="0.25">
      <c r="A56" s="4" t="s">
        <v>1568</v>
      </c>
      <c r="B56" s="5">
        <v>0</v>
      </c>
      <c r="C56" s="5">
        <v>0.55600000000000005</v>
      </c>
      <c r="D56" s="5">
        <v>4.1900000000000004</v>
      </c>
      <c r="E56" s="5">
        <v>2.5</v>
      </c>
      <c r="F56" s="5">
        <v>3.3330000000000002</v>
      </c>
    </row>
    <row r="57" spans="1:6" x14ac:dyDescent="0.25">
      <c r="A57" s="4" t="s">
        <v>1621</v>
      </c>
      <c r="B57" s="5">
        <v>0</v>
      </c>
      <c r="C57" s="5">
        <v>2.82</v>
      </c>
      <c r="D57" s="5">
        <v>0</v>
      </c>
      <c r="E57" s="5">
        <v>0</v>
      </c>
      <c r="F57" s="5">
        <v>0</v>
      </c>
    </row>
    <row r="58" spans="1:6" x14ac:dyDescent="0.25">
      <c r="A58" s="4" t="s">
        <v>1878</v>
      </c>
      <c r="B58" s="5">
        <v>0</v>
      </c>
      <c r="C58" s="5">
        <v>0.376</v>
      </c>
      <c r="D58" s="5">
        <v>0</v>
      </c>
      <c r="E58" s="5">
        <v>0</v>
      </c>
      <c r="F58" s="5">
        <v>0</v>
      </c>
    </row>
    <row r="59" spans="1:6" x14ac:dyDescent="0.25">
      <c r="A59" s="4" t="s">
        <v>1595</v>
      </c>
      <c r="B59" s="5">
        <v>0</v>
      </c>
      <c r="C59" s="5">
        <v>19.164999999999999</v>
      </c>
      <c r="D59" s="5">
        <v>601.07299999999998</v>
      </c>
      <c r="E59" s="5">
        <v>0</v>
      </c>
      <c r="F59" s="5">
        <v>0.42</v>
      </c>
    </row>
    <row r="60" spans="1:6" x14ac:dyDescent="0.25">
      <c r="A60" s="4" t="s">
        <v>1588</v>
      </c>
      <c r="B60" s="5">
        <v>1.609</v>
      </c>
      <c r="C60" s="5">
        <v>9.2999999999999999E-2</v>
      </c>
      <c r="D60" s="5">
        <v>0.46200000000000002</v>
      </c>
      <c r="E60" s="5">
        <v>0.5</v>
      </c>
      <c r="F60" s="5">
        <v>4.09</v>
      </c>
    </row>
    <row r="61" spans="1:6" x14ac:dyDescent="0.25">
      <c r="A61" s="4" t="s">
        <v>1555</v>
      </c>
      <c r="B61" s="5">
        <v>1.8461700000000001</v>
      </c>
      <c r="C61" s="5">
        <v>31.662320000000001</v>
      </c>
      <c r="D61" s="5">
        <v>4.2198400000000005</v>
      </c>
      <c r="E61" s="5">
        <v>25.251759999999997</v>
      </c>
      <c r="F61" s="5">
        <v>2.3379599999999998</v>
      </c>
    </row>
    <row r="62" spans="1:6" x14ac:dyDescent="0.25">
      <c r="A62" s="4" t="s">
        <v>1626</v>
      </c>
      <c r="B62" s="5">
        <v>22.86</v>
      </c>
      <c r="C62" s="5">
        <v>0</v>
      </c>
      <c r="D62" s="5">
        <v>0.65400000000000003</v>
      </c>
      <c r="E62" s="5">
        <v>13.5</v>
      </c>
      <c r="F62" s="5">
        <v>0</v>
      </c>
    </row>
    <row r="63" spans="1:6" x14ac:dyDescent="0.25">
      <c r="A63" s="4" t="s">
        <v>1586</v>
      </c>
      <c r="B63" s="5">
        <v>0</v>
      </c>
      <c r="C63" s="5">
        <v>0</v>
      </c>
      <c r="D63" s="5">
        <v>0</v>
      </c>
      <c r="E63" s="5">
        <v>0</v>
      </c>
      <c r="F63" s="5">
        <v>14.48</v>
      </c>
    </row>
    <row r="64" spans="1:6" x14ac:dyDescent="0.25">
      <c r="A64" s="4" t="s">
        <v>1633</v>
      </c>
      <c r="B64" s="5">
        <v>0</v>
      </c>
      <c r="C64" s="5">
        <v>0</v>
      </c>
      <c r="D64" s="5">
        <v>0</v>
      </c>
      <c r="E64" s="5">
        <v>0.184</v>
      </c>
      <c r="F64" s="5">
        <v>0</v>
      </c>
    </row>
    <row r="65" spans="1:6" x14ac:dyDescent="0.25">
      <c r="A65" s="4" t="s">
        <v>1585</v>
      </c>
      <c r="B65" s="5">
        <v>0.218</v>
      </c>
      <c r="C65" s="5">
        <v>53.003999999999998</v>
      </c>
      <c r="D65" s="5">
        <v>8.5999999999999993E-2</v>
      </c>
      <c r="E65" s="5">
        <v>0</v>
      </c>
      <c r="F65" s="5">
        <v>3.18</v>
      </c>
    </row>
    <row r="66" spans="1:6" x14ac:dyDescent="0.25">
      <c r="A66" s="4" t="s">
        <v>1531</v>
      </c>
      <c r="B66" s="5">
        <v>21209.853999999999</v>
      </c>
      <c r="C66" s="5">
        <v>17116.07</v>
      </c>
      <c r="D66" s="5">
        <v>5386.902</v>
      </c>
      <c r="E66" s="5">
        <v>10349.838</v>
      </c>
      <c r="F66" s="5">
        <v>4336.9620000000004</v>
      </c>
    </row>
    <row r="67" spans="1:6" x14ac:dyDescent="0.25">
      <c r="A67" s="4" t="s">
        <v>1879</v>
      </c>
      <c r="B67" s="5">
        <v>0</v>
      </c>
      <c r="C67" s="5">
        <v>0</v>
      </c>
      <c r="D67" s="5">
        <v>41.94</v>
      </c>
      <c r="E67" s="5">
        <v>0</v>
      </c>
      <c r="F67" s="5">
        <v>0</v>
      </c>
    </row>
    <row r="68" spans="1:6" x14ac:dyDescent="0.25">
      <c r="A68" s="4" t="s">
        <v>1543</v>
      </c>
      <c r="B68" s="5">
        <v>164.499</v>
      </c>
      <c r="C68" s="5">
        <v>242.363</v>
      </c>
      <c r="D68" s="5">
        <v>274.52300000000002</v>
      </c>
      <c r="E68" s="5">
        <v>1446.0150000000001</v>
      </c>
      <c r="F68" s="5">
        <v>1682.6188100000002</v>
      </c>
    </row>
    <row r="69" spans="1:6" x14ac:dyDescent="0.25">
      <c r="A69" s="4" t="s">
        <v>1553</v>
      </c>
      <c r="B69" s="5">
        <v>164.45400000000001</v>
      </c>
      <c r="C69" s="5">
        <v>147.97499999999999</v>
      </c>
      <c r="D69" s="5">
        <v>72.039000000000001</v>
      </c>
      <c r="E69" s="5">
        <v>0</v>
      </c>
      <c r="F69" s="5">
        <v>722.34699999999998</v>
      </c>
    </row>
    <row r="70" spans="1:6" x14ac:dyDescent="0.25">
      <c r="A70" s="4" t="s">
        <v>1616</v>
      </c>
      <c r="B70" s="5">
        <v>0</v>
      </c>
      <c r="C70" s="5">
        <v>0</v>
      </c>
      <c r="D70" s="5">
        <v>0.86</v>
      </c>
      <c r="E70" s="5">
        <v>0</v>
      </c>
      <c r="F70" s="5">
        <v>0</v>
      </c>
    </row>
    <row r="71" spans="1:6" x14ac:dyDescent="0.25">
      <c r="A71" s="4" t="s">
        <v>1551</v>
      </c>
      <c r="B71" s="5">
        <v>278.75099999999998</v>
      </c>
      <c r="C71" s="5">
        <v>93.1</v>
      </c>
      <c r="D71" s="5">
        <v>842.62900000000002</v>
      </c>
      <c r="E71" s="5">
        <v>515.36400000000003</v>
      </c>
      <c r="F71" s="5">
        <v>940.46199999999999</v>
      </c>
    </row>
    <row r="72" spans="1:6" x14ac:dyDescent="0.25">
      <c r="A72" s="4" t="s">
        <v>1629</v>
      </c>
      <c r="B72" s="5">
        <v>0</v>
      </c>
      <c r="C72" s="5">
        <v>0</v>
      </c>
      <c r="D72" s="5">
        <v>0</v>
      </c>
      <c r="E72" s="5">
        <v>1691.03</v>
      </c>
      <c r="F72" s="5">
        <v>0</v>
      </c>
    </row>
    <row r="73" spans="1:6" x14ac:dyDescent="0.25">
      <c r="A73" s="4" t="s">
        <v>1622</v>
      </c>
      <c r="B73" s="5">
        <v>1.42</v>
      </c>
      <c r="C73" s="5">
        <v>0</v>
      </c>
      <c r="D73" s="5">
        <v>0</v>
      </c>
      <c r="E73" s="5">
        <v>0</v>
      </c>
      <c r="F73" s="5">
        <v>0</v>
      </c>
    </row>
    <row r="74" spans="1:6" x14ac:dyDescent="0.25">
      <c r="A74" s="4" t="s">
        <v>1880</v>
      </c>
      <c r="B74" s="5">
        <v>0</v>
      </c>
      <c r="C74" s="5">
        <v>3.4</v>
      </c>
      <c r="D74" s="5">
        <v>28.099</v>
      </c>
      <c r="E74" s="5">
        <v>383.88</v>
      </c>
      <c r="F74" s="5">
        <v>0</v>
      </c>
    </row>
    <row r="75" spans="1:6" x14ac:dyDescent="0.25">
      <c r="A75" s="4" t="s">
        <v>1581</v>
      </c>
      <c r="B75" s="5">
        <v>0</v>
      </c>
      <c r="C75" s="5">
        <v>0</v>
      </c>
      <c r="D75" s="5">
        <v>0</v>
      </c>
      <c r="E75" s="5">
        <v>0</v>
      </c>
      <c r="F75" s="5">
        <v>20</v>
      </c>
    </row>
    <row r="76" spans="1:6" x14ac:dyDescent="0.25">
      <c r="A76" s="4" t="s">
        <v>1609</v>
      </c>
      <c r="B76" s="5">
        <v>0</v>
      </c>
      <c r="C76" s="5">
        <v>4.2370000000000001</v>
      </c>
      <c r="D76" s="5">
        <v>0</v>
      </c>
      <c r="E76" s="5">
        <v>0</v>
      </c>
      <c r="F76" s="5">
        <v>0</v>
      </c>
    </row>
    <row r="77" spans="1:6" x14ac:dyDescent="0.25">
      <c r="A77" s="4" t="s">
        <v>1530</v>
      </c>
      <c r="B77" s="5">
        <v>33499.567000000003</v>
      </c>
      <c r="C77" s="5">
        <v>46449.066989999999</v>
      </c>
      <c r="D77" s="5">
        <v>46773.860999999997</v>
      </c>
      <c r="E77" s="5">
        <v>66995.349000000002</v>
      </c>
      <c r="F77" s="5">
        <v>76276.516000000003</v>
      </c>
    </row>
    <row r="78" spans="1:6" x14ac:dyDescent="0.25">
      <c r="A78" s="4" t="s">
        <v>1525</v>
      </c>
      <c r="B78" s="5">
        <v>21494.178</v>
      </c>
      <c r="C78" s="5">
        <v>15685.114599999999</v>
      </c>
      <c r="D78" s="5">
        <v>17267.473999999998</v>
      </c>
      <c r="E78" s="5">
        <v>13872.8195</v>
      </c>
      <c r="F78" s="5">
        <v>16797.317199999998</v>
      </c>
    </row>
    <row r="79" spans="1:6" x14ac:dyDescent="0.25">
      <c r="A79" s="4" t="s">
        <v>1881</v>
      </c>
      <c r="B79" s="5">
        <v>0</v>
      </c>
      <c r="C79" s="5">
        <v>2.86</v>
      </c>
      <c r="D79" s="5">
        <v>0</v>
      </c>
      <c r="E79" s="5">
        <v>0</v>
      </c>
      <c r="F79" s="5">
        <v>0</v>
      </c>
    </row>
    <row r="80" spans="1:6" x14ac:dyDescent="0.25">
      <c r="A80" s="4" t="s">
        <v>1570</v>
      </c>
      <c r="B80" s="5">
        <v>0</v>
      </c>
      <c r="C80" s="5">
        <v>0</v>
      </c>
      <c r="D80" s="5">
        <v>0</v>
      </c>
      <c r="E80" s="5">
        <v>0</v>
      </c>
      <c r="F80" s="5">
        <v>680</v>
      </c>
    </row>
    <row r="81" spans="1:6" x14ac:dyDescent="0.25">
      <c r="A81" s="4" t="s">
        <v>1575</v>
      </c>
      <c r="B81" s="5">
        <v>0.438</v>
      </c>
      <c r="C81" s="5">
        <v>0.442</v>
      </c>
      <c r="D81" s="5">
        <v>23.916</v>
      </c>
      <c r="E81" s="5">
        <v>9.8550000000000004</v>
      </c>
      <c r="F81" s="5">
        <v>19.704000000000001</v>
      </c>
    </row>
    <row r="82" spans="1:6" x14ac:dyDescent="0.25">
      <c r="A82" s="4" t="s">
        <v>1600</v>
      </c>
      <c r="B82" s="5">
        <v>0</v>
      </c>
      <c r="C82" s="5">
        <v>80</v>
      </c>
      <c r="D82" s="5">
        <v>2408.9969999999998</v>
      </c>
      <c r="E82" s="5">
        <v>0</v>
      </c>
      <c r="F82" s="5">
        <v>0</v>
      </c>
    </row>
    <row r="83" spans="1:6" x14ac:dyDescent="0.25">
      <c r="A83" s="4" t="s">
        <v>1606</v>
      </c>
      <c r="B83" s="5">
        <v>0.19</v>
      </c>
      <c r="C83" s="5">
        <v>0</v>
      </c>
      <c r="D83" s="5">
        <v>0</v>
      </c>
      <c r="E83" s="5">
        <v>0</v>
      </c>
      <c r="F83" s="5">
        <v>0</v>
      </c>
    </row>
    <row r="84" spans="1:6" x14ac:dyDescent="0.25">
      <c r="A84" s="4" t="s">
        <v>1545</v>
      </c>
      <c r="B84" s="5">
        <v>339.32499999999999</v>
      </c>
      <c r="C84" s="5">
        <v>1104.9449999999999</v>
      </c>
      <c r="D84" s="5">
        <v>2244.5590000000002</v>
      </c>
      <c r="E84" s="5">
        <v>931.45500000000004</v>
      </c>
      <c r="F84" s="5">
        <v>950.91499999999996</v>
      </c>
    </row>
    <row r="85" spans="1:6" x14ac:dyDescent="0.25">
      <c r="A85" s="4" t="s">
        <v>1642</v>
      </c>
      <c r="B85" s="5">
        <v>0</v>
      </c>
      <c r="C85" s="5">
        <v>102</v>
      </c>
      <c r="D85" s="5">
        <v>0</v>
      </c>
      <c r="E85" s="5">
        <v>0</v>
      </c>
      <c r="F85" s="5">
        <v>0</v>
      </c>
    </row>
    <row r="86" spans="1:6" x14ac:dyDescent="0.25">
      <c r="A86" s="4" t="s">
        <v>1582</v>
      </c>
      <c r="B86" s="5">
        <v>30</v>
      </c>
      <c r="C86" s="5">
        <v>35</v>
      </c>
      <c r="D86" s="5">
        <v>30</v>
      </c>
      <c r="E86" s="5">
        <v>133.023</v>
      </c>
      <c r="F86" s="5">
        <v>30</v>
      </c>
    </row>
    <row r="87" spans="1:6" x14ac:dyDescent="0.25">
      <c r="A87" s="4" t="s">
        <v>1601</v>
      </c>
      <c r="B87" s="5">
        <v>249.50899999999999</v>
      </c>
      <c r="C87" s="5">
        <v>99.058999999999997</v>
      </c>
      <c r="D87" s="5">
        <v>348.96800000000002</v>
      </c>
      <c r="E87" s="5">
        <v>316.44099999999997</v>
      </c>
      <c r="F87" s="5">
        <v>0</v>
      </c>
    </row>
    <row r="88" spans="1:6" x14ac:dyDescent="0.25">
      <c r="A88" s="4" t="s">
        <v>1587</v>
      </c>
      <c r="B88" s="5">
        <v>0</v>
      </c>
      <c r="C88" s="5">
        <v>0</v>
      </c>
      <c r="D88" s="5">
        <v>0</v>
      </c>
      <c r="E88" s="5">
        <v>0</v>
      </c>
      <c r="F88" s="5">
        <v>7.8</v>
      </c>
    </row>
    <row r="89" spans="1:6" x14ac:dyDescent="0.25">
      <c r="A89" s="4" t="s">
        <v>1559</v>
      </c>
      <c r="B89" s="5">
        <v>0</v>
      </c>
      <c r="C89" s="5">
        <v>0</v>
      </c>
      <c r="D89" s="5">
        <v>92.933999999999997</v>
      </c>
      <c r="E89" s="5">
        <v>483.52499999999998</v>
      </c>
      <c r="F89" s="5">
        <v>1032.4280000000001</v>
      </c>
    </row>
    <row r="90" spans="1:6" x14ac:dyDescent="0.25">
      <c r="A90" s="4" t="s">
        <v>1560</v>
      </c>
      <c r="B90" s="5">
        <v>57.646000000000001</v>
      </c>
      <c r="C90" s="5">
        <v>21.471</v>
      </c>
      <c r="D90" s="5">
        <v>0.98</v>
      </c>
      <c r="E90" s="5">
        <v>114.55500000000001</v>
      </c>
      <c r="F90" s="5">
        <v>56.634500000000003</v>
      </c>
    </row>
    <row r="91" spans="1:6" x14ac:dyDescent="0.25">
      <c r="A91" s="4" t="s">
        <v>1552</v>
      </c>
      <c r="B91" s="5">
        <v>0</v>
      </c>
      <c r="C91" s="5">
        <v>0</v>
      </c>
      <c r="D91" s="5">
        <v>1.1000000000000001</v>
      </c>
      <c r="E91" s="5">
        <v>4.2</v>
      </c>
      <c r="F91" s="5">
        <v>26.279</v>
      </c>
    </row>
    <row r="92" spans="1:6" x14ac:dyDescent="0.25">
      <c r="A92" s="4" t="s">
        <v>1590</v>
      </c>
      <c r="B92" s="5">
        <v>0</v>
      </c>
      <c r="C92" s="5">
        <v>2.17</v>
      </c>
      <c r="D92" s="5">
        <v>0</v>
      </c>
      <c r="E92" s="5">
        <v>0</v>
      </c>
      <c r="F92" s="5">
        <v>0.4</v>
      </c>
    </row>
    <row r="93" spans="1:6" x14ac:dyDescent="0.25">
      <c r="A93" s="4" t="s">
        <v>1594</v>
      </c>
      <c r="B93" s="5">
        <v>0</v>
      </c>
      <c r="C93" s="5">
        <v>0</v>
      </c>
      <c r="D93" s="5">
        <v>0</v>
      </c>
      <c r="E93" s="5">
        <v>0</v>
      </c>
      <c r="F93" s="5">
        <v>2</v>
      </c>
    </row>
    <row r="94" spans="1:6" x14ac:dyDescent="0.25">
      <c r="A94" s="4" t="s">
        <v>1563</v>
      </c>
      <c r="B94" s="5">
        <v>1004.081</v>
      </c>
      <c r="C94" s="5">
        <v>563.89549999999997</v>
      </c>
      <c r="D94" s="5">
        <v>318.05</v>
      </c>
      <c r="E94" s="5">
        <v>876.05349999999999</v>
      </c>
      <c r="F94" s="5">
        <v>620.83150000000001</v>
      </c>
    </row>
    <row r="95" spans="1:6" x14ac:dyDescent="0.25">
      <c r="A95" s="4" t="s">
        <v>1882</v>
      </c>
      <c r="B95" s="5">
        <v>9.5999999999999992E-3</v>
      </c>
      <c r="C95" s="5">
        <v>0</v>
      </c>
      <c r="D95" s="5">
        <v>0.23</v>
      </c>
      <c r="E95" s="5">
        <v>0</v>
      </c>
      <c r="F95" s="5">
        <v>0</v>
      </c>
    </row>
    <row r="96" spans="1:6" x14ac:dyDescent="0.25">
      <c r="A96" s="4" t="s">
        <v>1529</v>
      </c>
      <c r="B96" s="5">
        <v>657.24</v>
      </c>
      <c r="C96" s="5">
        <v>458.46</v>
      </c>
      <c r="D96" s="5">
        <v>2043.442</v>
      </c>
      <c r="E96" s="5">
        <v>3022.4250000000002</v>
      </c>
      <c r="F96" s="5">
        <v>6039.9480000000003</v>
      </c>
    </row>
    <row r="97" spans="1:6" x14ac:dyDescent="0.25">
      <c r="A97" s="4" t="s">
        <v>1592</v>
      </c>
      <c r="B97" s="5">
        <v>0.12</v>
      </c>
      <c r="C97" s="5">
        <v>0</v>
      </c>
      <c r="D97" s="5">
        <v>0</v>
      </c>
      <c r="E97" s="5">
        <v>0.39</v>
      </c>
      <c r="F97" s="5">
        <v>8.0000000000000002E-3</v>
      </c>
    </row>
    <row r="98" spans="1:6" x14ac:dyDescent="0.25">
      <c r="A98" s="4" t="s">
        <v>1596</v>
      </c>
      <c r="B98" s="5">
        <v>0</v>
      </c>
      <c r="C98" s="5">
        <v>0</v>
      </c>
      <c r="D98" s="5">
        <v>0</v>
      </c>
      <c r="E98" s="5">
        <v>0</v>
      </c>
      <c r="F98" s="5">
        <v>0.19</v>
      </c>
    </row>
    <row r="99" spans="1:6" x14ac:dyDescent="0.25">
      <c r="A99" s="4" t="s">
        <v>1591</v>
      </c>
      <c r="B99" s="5">
        <v>0</v>
      </c>
      <c r="C99" s="5">
        <v>0</v>
      </c>
      <c r="D99" s="5">
        <v>0</v>
      </c>
      <c r="E99" s="5">
        <v>0</v>
      </c>
      <c r="F99" s="5">
        <v>0.434</v>
      </c>
    </row>
    <row r="100" spans="1:6" x14ac:dyDescent="0.25">
      <c r="A100" s="4" t="s">
        <v>1573</v>
      </c>
      <c r="B100" s="5">
        <v>0</v>
      </c>
      <c r="C100" s="5">
        <v>71.5</v>
      </c>
      <c r="D100" s="5">
        <v>195</v>
      </c>
      <c r="E100" s="5">
        <v>90</v>
      </c>
      <c r="F100" s="5">
        <v>345</v>
      </c>
    </row>
    <row r="101" spans="1:6" x14ac:dyDescent="0.25">
      <c r="A101" s="4" t="s">
        <v>1603</v>
      </c>
      <c r="B101" s="5">
        <v>10</v>
      </c>
      <c r="C101" s="5">
        <v>0</v>
      </c>
      <c r="D101" s="5">
        <v>0.37</v>
      </c>
      <c r="E101" s="5">
        <v>0</v>
      </c>
      <c r="F101" s="5">
        <v>0</v>
      </c>
    </row>
    <row r="102" spans="1:6" x14ac:dyDescent="0.25">
      <c r="A102" s="4" t="s">
        <v>1547</v>
      </c>
      <c r="B102" s="5">
        <v>2.0368200000000001</v>
      </c>
      <c r="C102" s="5">
        <v>1.7223400000000002</v>
      </c>
      <c r="D102" s="5">
        <v>0.42890999999999996</v>
      </c>
      <c r="E102" s="5">
        <v>4.2049999999999997E-2</v>
      </c>
      <c r="F102" s="5">
        <v>2.0512600000000001</v>
      </c>
    </row>
    <row r="103" spans="1:6" x14ac:dyDescent="0.25">
      <c r="A103" s="4" t="s">
        <v>1584</v>
      </c>
      <c r="B103" s="5">
        <v>0</v>
      </c>
      <c r="C103" s="5">
        <v>0</v>
      </c>
      <c r="D103" s="5">
        <v>0</v>
      </c>
      <c r="E103" s="5">
        <v>0</v>
      </c>
      <c r="F103" s="5">
        <v>3.82</v>
      </c>
    </row>
    <row r="104" spans="1:6" x14ac:dyDescent="0.25">
      <c r="A104" s="4" t="s">
        <v>1613</v>
      </c>
      <c r="B104" s="5">
        <v>17</v>
      </c>
      <c r="C104" s="5">
        <v>0</v>
      </c>
      <c r="D104" s="5">
        <v>0</v>
      </c>
      <c r="E104" s="5">
        <v>0.13</v>
      </c>
      <c r="F104" s="5">
        <v>0</v>
      </c>
    </row>
    <row r="105" spans="1:6" x14ac:dyDescent="0.25">
      <c r="A105" s="4" t="s">
        <v>1632</v>
      </c>
      <c r="B105" s="5">
        <v>0</v>
      </c>
      <c r="C105" s="5">
        <v>0</v>
      </c>
      <c r="D105" s="5">
        <v>0.24</v>
      </c>
      <c r="E105" s="5">
        <v>0</v>
      </c>
      <c r="F105" s="5">
        <v>0</v>
      </c>
    </row>
    <row r="106" spans="1:6" x14ac:dyDescent="0.25">
      <c r="A106" s="4" t="s">
        <v>1541</v>
      </c>
      <c r="B106" s="5">
        <v>210.935</v>
      </c>
      <c r="C106" s="5">
        <v>428.529</v>
      </c>
      <c r="D106" s="5">
        <v>634.97400000000005</v>
      </c>
      <c r="E106" s="5">
        <v>1811.8920000000001</v>
      </c>
      <c r="F106" s="5">
        <v>1842.846</v>
      </c>
    </row>
    <row r="107" spans="1:6" x14ac:dyDescent="0.25">
      <c r="A107" s="4" t="s">
        <v>1549</v>
      </c>
      <c r="B107" s="5">
        <v>84.906000000000006</v>
      </c>
      <c r="C107" s="5">
        <v>116.72</v>
      </c>
      <c r="D107" s="5">
        <v>199.28100000000001</v>
      </c>
      <c r="E107" s="5">
        <v>152.56800000000001</v>
      </c>
      <c r="F107" s="5">
        <v>244.08099999999999</v>
      </c>
    </row>
    <row r="108" spans="1:6" x14ac:dyDescent="0.25">
      <c r="A108" s="4" t="s">
        <v>1539</v>
      </c>
      <c r="B108" s="5">
        <v>32716.6715</v>
      </c>
      <c r="C108" s="5">
        <v>14563.92391</v>
      </c>
      <c r="D108" s="5">
        <v>17683.701000000001</v>
      </c>
      <c r="E108" s="5">
        <v>4357.5283000000009</v>
      </c>
      <c r="F108" s="5">
        <v>3229.8386</v>
      </c>
    </row>
    <row r="109" spans="1:6" x14ac:dyDescent="0.25">
      <c r="A109" s="4" t="s">
        <v>1604</v>
      </c>
      <c r="B109" s="5">
        <v>38.284999999999997</v>
      </c>
      <c r="C109" s="5">
        <v>0</v>
      </c>
      <c r="D109" s="5">
        <v>0.01</v>
      </c>
      <c r="E109" s="5">
        <v>0</v>
      </c>
      <c r="F109" s="5">
        <v>0</v>
      </c>
    </row>
    <row r="110" spans="1:6" x14ac:dyDescent="0.25">
      <c r="A110" s="4" t="s">
        <v>1527</v>
      </c>
      <c r="B110" s="5">
        <v>7247.1570000000002</v>
      </c>
      <c r="C110" s="5">
        <v>2054.1149999999998</v>
      </c>
      <c r="D110" s="5">
        <v>3791.6320000000001</v>
      </c>
      <c r="E110" s="5">
        <v>11134.848</v>
      </c>
      <c r="F110" s="5">
        <v>22193.97</v>
      </c>
    </row>
    <row r="111" spans="1:6" x14ac:dyDescent="0.25">
      <c r="A111" s="4" t="s">
        <v>1537</v>
      </c>
      <c r="B111" s="5">
        <v>697.49463000000003</v>
      </c>
      <c r="C111" s="5">
        <v>738.35331999999994</v>
      </c>
      <c r="D111" s="5">
        <v>1.3847600000000002</v>
      </c>
      <c r="E111" s="5">
        <v>0.77095999999999987</v>
      </c>
      <c r="F111" s="5">
        <v>15.81326</v>
      </c>
    </row>
    <row r="112" spans="1:6" x14ac:dyDescent="0.25">
      <c r="A112" s="4" t="s">
        <v>1614</v>
      </c>
      <c r="B112" s="5">
        <v>0</v>
      </c>
      <c r="C112" s="5">
        <v>0</v>
      </c>
      <c r="D112" s="5">
        <v>6</v>
      </c>
      <c r="E112" s="5">
        <v>0</v>
      </c>
      <c r="F112" s="5">
        <v>0</v>
      </c>
    </row>
    <row r="113" spans="1:6" x14ac:dyDescent="0.25">
      <c r="A113" s="4" t="s">
        <v>1883</v>
      </c>
      <c r="B113" s="5">
        <v>79.290999999999997</v>
      </c>
      <c r="C113" s="5">
        <v>0</v>
      </c>
      <c r="D113" s="5">
        <v>0</v>
      </c>
      <c r="E113" s="5">
        <v>0</v>
      </c>
      <c r="F113" s="5">
        <v>0</v>
      </c>
    </row>
    <row r="114" spans="1:6" x14ac:dyDescent="0.25">
      <c r="A114" s="4" t="s">
        <v>1524</v>
      </c>
      <c r="B114" s="5">
        <v>47163.087</v>
      </c>
      <c r="C114" s="5">
        <v>5098.7809999999999</v>
      </c>
      <c r="D114" s="5">
        <v>9466.7350000000006</v>
      </c>
      <c r="E114" s="5">
        <v>18338.928</v>
      </c>
      <c r="F114" s="5">
        <v>17096.968000000001</v>
      </c>
    </row>
    <row r="115" spans="1:6" ht="13.8" thickBot="1" x14ac:dyDescent="0.3">
      <c r="A115" s="4" t="s">
        <v>1638</v>
      </c>
      <c r="B115" s="5">
        <v>0</v>
      </c>
      <c r="C115" s="5">
        <v>16.176680000000001</v>
      </c>
      <c r="D115" s="5">
        <v>43.01</v>
      </c>
      <c r="E115" s="5">
        <v>0</v>
      </c>
      <c r="F115" s="5">
        <v>0</v>
      </c>
    </row>
    <row r="116" spans="1:6" s="3" customFormat="1" ht="13.8" thickBot="1" x14ac:dyDescent="0.3">
      <c r="A116" s="1" t="s">
        <v>1679</v>
      </c>
      <c r="B116" s="2">
        <f>SUM($B$2:$B$115)</f>
        <v>324315.56579999998</v>
      </c>
      <c r="C116" s="2">
        <f>SUM($C$2:$C$115)</f>
        <v>226611.95781000002</v>
      </c>
      <c r="D116" s="2">
        <f>SUM($D$2:$D$115)</f>
        <v>215340.69471000001</v>
      </c>
      <c r="E116" s="2">
        <f>SUM($E$2:$E$115)</f>
        <v>318221.67012000002</v>
      </c>
      <c r="F116" s="2">
        <f>SUM($F$2:$F$115)</f>
        <v>411210.79043999995</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workbookViewId="0">
      <selection activeCell="B1" sqref="B1:F1048576"/>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1884</v>
      </c>
      <c r="B1" s="2" t="s">
        <v>1644</v>
      </c>
      <c r="C1" s="2" t="s">
        <v>1645</v>
      </c>
      <c r="D1" s="2" t="s">
        <v>1646</v>
      </c>
      <c r="E1" s="2" t="s">
        <v>1647</v>
      </c>
      <c r="F1" s="2" t="s">
        <v>1648</v>
      </c>
      <c r="G1" s="3"/>
    </row>
    <row r="2" spans="1:7" x14ac:dyDescent="0.25">
      <c r="A2" s="4" t="s">
        <v>1540</v>
      </c>
      <c r="B2" s="5">
        <v>130.60488098100504</v>
      </c>
      <c r="C2" s="5">
        <v>103.73890037561171</v>
      </c>
      <c r="D2" s="5">
        <v>106.4445556944316</v>
      </c>
      <c r="E2" s="5">
        <v>100.60634315153457</v>
      </c>
      <c r="F2" s="5">
        <v>81.205573477940717</v>
      </c>
    </row>
    <row r="3" spans="1:7" x14ac:dyDescent="0.25">
      <c r="A3" s="4" t="s">
        <v>1605</v>
      </c>
      <c r="B3" s="5">
        <v>0</v>
      </c>
      <c r="C3" s="5">
        <v>555.55555555555554</v>
      </c>
      <c r="D3" s="5">
        <v>0</v>
      </c>
      <c r="E3" s="5">
        <v>0</v>
      </c>
      <c r="F3" s="5">
        <v>0</v>
      </c>
    </row>
    <row r="4" spans="1:7" x14ac:dyDescent="0.25">
      <c r="A4" s="4" t="s">
        <v>1557</v>
      </c>
      <c r="B4" s="5">
        <v>1295.5097999371917</v>
      </c>
      <c r="C4" s="5">
        <v>290.74031268153459</v>
      </c>
      <c r="D4" s="5">
        <v>699.80585662673514</v>
      </c>
      <c r="E4" s="5">
        <v>694.7446038531358</v>
      </c>
      <c r="F4" s="5">
        <v>275.30694930357964</v>
      </c>
    </row>
    <row r="5" spans="1:7" x14ac:dyDescent="0.25">
      <c r="A5" s="4" t="s">
        <v>1566</v>
      </c>
      <c r="B5" s="5">
        <v>0</v>
      </c>
      <c r="C5" s="5">
        <v>755.85774143149013</v>
      </c>
      <c r="D5" s="5">
        <v>0</v>
      </c>
      <c r="E5" s="5">
        <v>208.93561103810777</v>
      </c>
      <c r="F5" s="5">
        <v>106486.52597402598</v>
      </c>
    </row>
    <row r="6" spans="1:7" x14ac:dyDescent="0.25">
      <c r="A6" s="4" t="s">
        <v>1578</v>
      </c>
      <c r="B6" s="5">
        <v>400</v>
      </c>
      <c r="C6" s="5">
        <v>0</v>
      </c>
      <c r="D6" s="5">
        <v>0</v>
      </c>
      <c r="E6" s="5">
        <v>0</v>
      </c>
      <c r="F6" s="5">
        <v>107.66129032258064</v>
      </c>
    </row>
    <row r="7" spans="1:7" x14ac:dyDescent="0.25">
      <c r="A7" s="4" t="s">
        <v>1558</v>
      </c>
      <c r="B7" s="5">
        <v>0</v>
      </c>
      <c r="C7" s="5">
        <v>10475.212598425196</v>
      </c>
      <c r="D7" s="5">
        <v>0</v>
      </c>
      <c r="E7" s="5">
        <v>0</v>
      </c>
      <c r="F7" s="5">
        <v>10500.980279497982</v>
      </c>
    </row>
    <row r="8" spans="1:7" x14ac:dyDescent="0.25">
      <c r="A8" s="4" t="s">
        <v>1571</v>
      </c>
      <c r="B8" s="5">
        <v>0</v>
      </c>
      <c r="C8" s="5">
        <v>186.56716417910448</v>
      </c>
      <c r="D8" s="5">
        <v>0</v>
      </c>
      <c r="E8" s="5">
        <v>0</v>
      </c>
      <c r="F8" s="5">
        <v>1156.993211678832</v>
      </c>
    </row>
    <row r="9" spans="1:7" x14ac:dyDescent="0.25">
      <c r="A9" s="4" t="s">
        <v>1870</v>
      </c>
      <c r="B9" s="5">
        <v>0</v>
      </c>
      <c r="C9" s="5">
        <v>0</v>
      </c>
      <c r="D9" s="5">
        <v>0</v>
      </c>
      <c r="E9" s="5">
        <v>950.02251475261005</v>
      </c>
      <c r="F9" s="5">
        <v>0</v>
      </c>
    </row>
    <row r="10" spans="1:7" x14ac:dyDescent="0.25">
      <c r="A10" s="4" t="s">
        <v>1523</v>
      </c>
      <c r="B10" s="5">
        <v>944.14073322662125</v>
      </c>
      <c r="C10" s="5">
        <v>974.87048803653886</v>
      </c>
      <c r="D10" s="5">
        <v>1048.2569670163189</v>
      </c>
      <c r="E10" s="5">
        <v>941.47087434542141</v>
      </c>
      <c r="F10" s="5">
        <v>922.69096987364856</v>
      </c>
    </row>
    <row r="11" spans="1:7" x14ac:dyDescent="0.25">
      <c r="A11" s="4" t="s">
        <v>1542</v>
      </c>
      <c r="B11" s="5">
        <v>484.7755322877843</v>
      </c>
      <c r="C11" s="5">
        <v>1115.3578872159487</v>
      </c>
      <c r="D11" s="5">
        <v>379.93179034170527</v>
      </c>
      <c r="E11" s="5">
        <v>632.23771075879063</v>
      </c>
      <c r="F11" s="5">
        <v>465.51826313814274</v>
      </c>
    </row>
    <row r="12" spans="1:7" x14ac:dyDescent="0.25">
      <c r="A12" s="4" t="s">
        <v>1598</v>
      </c>
      <c r="B12" s="5">
        <v>188.0597014925373</v>
      </c>
      <c r="C12" s="5">
        <v>150</v>
      </c>
      <c r="D12" s="5">
        <v>150</v>
      </c>
      <c r="E12" s="5">
        <v>0</v>
      </c>
      <c r="F12" s="5">
        <v>0</v>
      </c>
    </row>
    <row r="13" spans="1:7" x14ac:dyDescent="0.25">
      <c r="A13" s="4" t="s">
        <v>1871</v>
      </c>
      <c r="B13" s="5">
        <v>0</v>
      </c>
      <c r="C13" s="5">
        <v>620</v>
      </c>
      <c r="D13" s="5">
        <v>0</v>
      </c>
      <c r="E13" s="5">
        <v>0</v>
      </c>
      <c r="F13" s="5">
        <v>0</v>
      </c>
    </row>
    <row r="14" spans="1:7" x14ac:dyDescent="0.25">
      <c r="A14" s="4" t="s">
        <v>1534</v>
      </c>
      <c r="B14" s="5">
        <v>64.180661804175017</v>
      </c>
      <c r="C14" s="5">
        <v>85.87349263022881</v>
      </c>
      <c r="D14" s="5">
        <v>49.81330699288241</v>
      </c>
      <c r="E14" s="5">
        <v>68.98766178482947</v>
      </c>
      <c r="F14" s="5">
        <v>63.670912416797265</v>
      </c>
    </row>
    <row r="15" spans="1:7" x14ac:dyDescent="0.25">
      <c r="A15" s="4" t="s">
        <v>1597</v>
      </c>
      <c r="B15" s="5">
        <v>0</v>
      </c>
      <c r="C15" s="5">
        <v>0</v>
      </c>
      <c r="D15" s="5">
        <v>0</v>
      </c>
      <c r="E15" s="5">
        <v>0</v>
      </c>
      <c r="F15" s="5">
        <v>150</v>
      </c>
    </row>
    <row r="16" spans="1:7" x14ac:dyDescent="0.25">
      <c r="A16" s="4" t="s">
        <v>1561</v>
      </c>
      <c r="B16" s="5">
        <v>998.12744891339605</v>
      </c>
      <c r="C16" s="5">
        <v>359.57582423241462</v>
      </c>
      <c r="D16" s="5">
        <v>954.70847979603559</v>
      </c>
      <c r="E16" s="5">
        <v>286.9692350094935</v>
      </c>
      <c r="F16" s="5">
        <v>114.91888597510643</v>
      </c>
    </row>
    <row r="17" spans="1:6" x14ac:dyDescent="0.25">
      <c r="A17" s="4" t="s">
        <v>1562</v>
      </c>
      <c r="B17" s="5">
        <v>2433.0900243309002</v>
      </c>
      <c r="C17" s="5">
        <v>2495.4119241192411</v>
      </c>
      <c r="D17" s="5">
        <v>3025.8232359230219</v>
      </c>
      <c r="E17" s="5">
        <v>5033.7086254869228</v>
      </c>
      <c r="F17" s="5">
        <v>5327.1455915040751</v>
      </c>
    </row>
    <row r="18" spans="1:6" x14ac:dyDescent="0.25">
      <c r="A18" s="4" t="s">
        <v>1564</v>
      </c>
      <c r="B18" s="5">
        <v>179.58333333333334</v>
      </c>
      <c r="C18" s="5">
        <v>677.75175644028104</v>
      </c>
      <c r="D18" s="5">
        <v>254.37406712146878</v>
      </c>
      <c r="E18" s="5">
        <v>51.886792452830186</v>
      </c>
      <c r="F18" s="5">
        <v>3209.9248466257668</v>
      </c>
    </row>
    <row r="19" spans="1:6" x14ac:dyDescent="0.25">
      <c r="A19" s="4" t="s">
        <v>1607</v>
      </c>
      <c r="B19" s="5">
        <v>1188.9374496644296</v>
      </c>
      <c r="C19" s="5">
        <v>0</v>
      </c>
      <c r="D19" s="5">
        <v>0</v>
      </c>
      <c r="E19" s="5">
        <v>0</v>
      </c>
      <c r="F19" s="5">
        <v>0</v>
      </c>
    </row>
    <row r="20" spans="1:6" x14ac:dyDescent="0.25">
      <c r="A20" s="4" t="s">
        <v>1526</v>
      </c>
      <c r="B20" s="5">
        <v>595.13954158367744</v>
      </c>
      <c r="C20" s="5">
        <v>248.61013140076275</v>
      </c>
      <c r="D20" s="5">
        <v>343.81648489289353</v>
      </c>
      <c r="E20" s="5">
        <v>401.94892704630689</v>
      </c>
      <c r="F20" s="5">
        <v>465.70528770725389</v>
      </c>
    </row>
    <row r="21" spans="1:6" x14ac:dyDescent="0.25">
      <c r="A21" s="4" t="s">
        <v>1579</v>
      </c>
      <c r="B21" s="5">
        <v>0</v>
      </c>
      <c r="C21" s="5">
        <v>201.05820105820106</v>
      </c>
      <c r="D21" s="5">
        <v>0</v>
      </c>
      <c r="E21" s="5">
        <v>0</v>
      </c>
      <c r="F21" s="5">
        <v>341.06180182794139</v>
      </c>
    </row>
    <row r="22" spans="1:6" x14ac:dyDescent="0.25">
      <c r="A22" s="4" t="s">
        <v>1872</v>
      </c>
      <c r="B22" s="5">
        <v>0</v>
      </c>
      <c r="C22" s="5">
        <v>0</v>
      </c>
      <c r="D22" s="5">
        <v>714.28571428571433</v>
      </c>
      <c r="E22" s="5">
        <v>0</v>
      </c>
      <c r="F22" s="5">
        <v>0</v>
      </c>
    </row>
    <row r="23" spans="1:6" x14ac:dyDescent="0.25">
      <c r="A23" s="4" t="s">
        <v>1567</v>
      </c>
      <c r="B23" s="5">
        <v>758.43780562595998</v>
      </c>
      <c r="C23" s="5">
        <v>142.93324540990665</v>
      </c>
      <c r="D23" s="5">
        <v>226.73300808902437</v>
      </c>
      <c r="E23" s="5">
        <v>72.141018977472967</v>
      </c>
      <c r="F23" s="5">
        <v>172.44143805586873</v>
      </c>
    </row>
    <row r="24" spans="1:6" x14ac:dyDescent="0.25">
      <c r="A24" s="4" t="s">
        <v>1565</v>
      </c>
      <c r="B24" s="5">
        <v>486.09243434955988</v>
      </c>
      <c r="C24" s="5">
        <v>731.81702668360867</v>
      </c>
      <c r="D24" s="5">
        <v>1019.4169671888856</v>
      </c>
      <c r="E24" s="5">
        <v>1443.3180302277726</v>
      </c>
      <c r="F24" s="5">
        <v>402.5829934590227</v>
      </c>
    </row>
    <row r="25" spans="1:6" x14ac:dyDescent="0.25">
      <c r="A25" s="4" t="s">
        <v>1556</v>
      </c>
      <c r="B25" s="5">
        <v>0</v>
      </c>
      <c r="C25" s="5">
        <v>93.678160919540232</v>
      </c>
      <c r="D25" s="5">
        <v>94.10801963993454</v>
      </c>
      <c r="E25" s="5">
        <v>171.89019218763357</v>
      </c>
      <c r="F25" s="5">
        <v>65.651084582713665</v>
      </c>
    </row>
    <row r="26" spans="1:6" x14ac:dyDescent="0.25">
      <c r="A26" s="4" t="s">
        <v>1538</v>
      </c>
      <c r="B26" s="5">
        <v>286.53641281778908</v>
      </c>
      <c r="C26" s="5">
        <v>190.7446323745263</v>
      </c>
      <c r="D26" s="5">
        <v>250.00073423182931</v>
      </c>
      <c r="E26" s="5">
        <v>273.36942358525624</v>
      </c>
      <c r="F26" s="5">
        <v>323.88727393584026</v>
      </c>
    </row>
    <row r="27" spans="1:6" x14ac:dyDescent="0.25">
      <c r="A27" s="4" t="s">
        <v>1536</v>
      </c>
      <c r="B27" s="5">
        <v>2259.9117254228431</v>
      </c>
      <c r="C27" s="5">
        <v>2508.0336069388045</v>
      </c>
      <c r="D27" s="5">
        <v>2534.6311473076844</v>
      </c>
      <c r="E27" s="5">
        <v>2329.0399667097436</v>
      </c>
      <c r="F27" s="5">
        <v>2150.4440802799854</v>
      </c>
    </row>
    <row r="28" spans="1:6" x14ac:dyDescent="0.25">
      <c r="A28" s="4" t="s">
        <v>1528</v>
      </c>
      <c r="B28" s="5">
        <v>0</v>
      </c>
      <c r="C28" s="5">
        <v>245.99903606127009</v>
      </c>
      <c r="D28" s="5">
        <v>261.50336246056781</v>
      </c>
      <c r="E28" s="5">
        <v>230.04047569444444</v>
      </c>
      <c r="F28" s="5">
        <v>272.24209741529336</v>
      </c>
    </row>
    <row r="29" spans="1:6" x14ac:dyDescent="0.25">
      <c r="A29" s="4" t="s">
        <v>1580</v>
      </c>
      <c r="B29" s="5">
        <v>909.09090909090912</v>
      </c>
      <c r="C29" s="5">
        <v>13961.890697674418</v>
      </c>
      <c r="D29" s="5">
        <v>4685.4071428571433</v>
      </c>
      <c r="E29" s="5">
        <v>0</v>
      </c>
      <c r="F29" s="5">
        <v>141.34831460674158</v>
      </c>
    </row>
    <row r="30" spans="1:6" x14ac:dyDescent="0.25">
      <c r="A30" s="4" t="s">
        <v>1533</v>
      </c>
      <c r="B30" s="5">
        <v>958.97838007380824</v>
      </c>
      <c r="C30" s="5">
        <v>838.7709722196073</v>
      </c>
      <c r="D30" s="5">
        <v>892.36670687955188</v>
      </c>
      <c r="E30" s="5">
        <v>922.39477914099189</v>
      </c>
      <c r="F30" s="5">
        <v>915.91450260605905</v>
      </c>
    </row>
    <row r="31" spans="1:6" x14ac:dyDescent="0.25">
      <c r="A31" s="4" t="s">
        <v>1535</v>
      </c>
      <c r="B31" s="5">
        <v>12017.707663264615</v>
      </c>
      <c r="C31" s="5">
        <v>5071.4308726104737</v>
      </c>
      <c r="D31" s="5">
        <v>2544.8025259217293</v>
      </c>
      <c r="E31" s="5">
        <v>6413.8403883981846</v>
      </c>
      <c r="F31" s="5">
        <v>3030.8874698495042</v>
      </c>
    </row>
    <row r="32" spans="1:6" x14ac:dyDescent="0.25">
      <c r="A32" s="4" t="s">
        <v>1873</v>
      </c>
      <c r="B32" s="5">
        <v>0</v>
      </c>
      <c r="C32" s="5">
        <v>2000</v>
      </c>
      <c r="D32" s="5">
        <v>0</v>
      </c>
      <c r="E32" s="5">
        <v>58.823529411764703</v>
      </c>
      <c r="F32" s="5">
        <v>0</v>
      </c>
    </row>
    <row r="33" spans="1:6" x14ac:dyDescent="0.25">
      <c r="A33" s="4" t="s">
        <v>1550</v>
      </c>
      <c r="B33" s="5">
        <v>308.65234061399667</v>
      </c>
      <c r="C33" s="5">
        <v>808.81989998329175</v>
      </c>
      <c r="D33" s="5">
        <v>193.33141254125414</v>
      </c>
      <c r="E33" s="5">
        <v>173.95833333333334</v>
      </c>
      <c r="F33" s="5">
        <v>235.68757466943902</v>
      </c>
    </row>
    <row r="34" spans="1:6" x14ac:dyDescent="0.25">
      <c r="A34" s="4" t="s">
        <v>1532</v>
      </c>
      <c r="B34" s="5">
        <v>675.59553883617571</v>
      </c>
      <c r="C34" s="5">
        <v>728.51970008443254</v>
      </c>
      <c r="D34" s="5">
        <v>1288.335908548718</v>
      </c>
      <c r="E34" s="5">
        <v>2301.8685353298988</v>
      </c>
      <c r="F34" s="5">
        <v>692.94468054923414</v>
      </c>
    </row>
    <row r="35" spans="1:6" x14ac:dyDescent="0.25">
      <c r="A35" s="4" t="s">
        <v>1583</v>
      </c>
      <c r="B35" s="5">
        <v>152.79759090628789</v>
      </c>
      <c r="C35" s="5">
        <v>150</v>
      </c>
      <c r="D35" s="5">
        <v>154.41176470588235</v>
      </c>
      <c r="E35" s="5">
        <v>150</v>
      </c>
      <c r="F35" s="5">
        <v>150</v>
      </c>
    </row>
    <row r="36" spans="1:6" x14ac:dyDescent="0.25">
      <c r="A36" s="4" t="s">
        <v>1619</v>
      </c>
      <c r="B36" s="5">
        <v>0</v>
      </c>
      <c r="C36" s="5">
        <v>0</v>
      </c>
      <c r="D36" s="5">
        <v>2585.041743657895</v>
      </c>
      <c r="E36" s="5">
        <v>0</v>
      </c>
      <c r="F36" s="5">
        <v>0</v>
      </c>
    </row>
    <row r="37" spans="1:6" x14ac:dyDescent="0.25">
      <c r="A37" s="4" t="s">
        <v>1544</v>
      </c>
      <c r="B37" s="5">
        <v>624.46939640219375</v>
      </c>
      <c r="C37" s="5">
        <v>668.37553958299657</v>
      </c>
      <c r="D37" s="5">
        <v>722.45807602362845</v>
      </c>
      <c r="E37" s="5">
        <v>551.65715193838162</v>
      </c>
      <c r="F37" s="5">
        <v>297.0984015087293</v>
      </c>
    </row>
    <row r="38" spans="1:6" x14ac:dyDescent="0.25">
      <c r="A38" s="4" t="s">
        <v>1569</v>
      </c>
      <c r="B38" s="5">
        <v>97.857357481463481</v>
      </c>
      <c r="C38" s="5">
        <v>2237.9593555581641</v>
      </c>
      <c r="D38" s="5">
        <v>813.50333472918726</v>
      </c>
      <c r="E38" s="5">
        <v>313.14088832330305</v>
      </c>
      <c r="F38" s="5">
        <v>202.83458622042096</v>
      </c>
    </row>
    <row r="39" spans="1:6" x14ac:dyDescent="0.25">
      <c r="A39" s="4" t="s">
        <v>1874</v>
      </c>
      <c r="B39" s="5">
        <v>625</v>
      </c>
      <c r="C39" s="5">
        <v>1000</v>
      </c>
      <c r="D39" s="5">
        <v>0</v>
      </c>
      <c r="E39" s="5">
        <v>0</v>
      </c>
      <c r="F39" s="5">
        <v>0</v>
      </c>
    </row>
    <row r="40" spans="1:6" x14ac:dyDescent="0.25">
      <c r="A40" s="4" t="s">
        <v>1589</v>
      </c>
      <c r="B40" s="5">
        <v>0</v>
      </c>
      <c r="C40" s="5">
        <v>150</v>
      </c>
      <c r="D40" s="5">
        <v>0</v>
      </c>
      <c r="E40" s="5">
        <v>0</v>
      </c>
      <c r="F40" s="5">
        <v>150</v>
      </c>
    </row>
    <row r="41" spans="1:6" x14ac:dyDescent="0.25">
      <c r="A41" s="4" t="s">
        <v>1546</v>
      </c>
      <c r="B41" s="5">
        <v>1195.2896776164259</v>
      </c>
      <c r="C41" s="5">
        <v>395.36718359570648</v>
      </c>
      <c r="D41" s="5">
        <v>159.59740897397211</v>
      </c>
      <c r="E41" s="5">
        <v>159.14423542492332</v>
      </c>
      <c r="F41" s="5">
        <v>106.57257375140649</v>
      </c>
    </row>
    <row r="42" spans="1:6" x14ac:dyDescent="0.25">
      <c r="A42" s="4" t="s">
        <v>1639</v>
      </c>
      <c r="B42" s="5">
        <v>0</v>
      </c>
      <c r="C42" s="5">
        <v>0</v>
      </c>
      <c r="D42" s="5">
        <v>50</v>
      </c>
      <c r="E42" s="5">
        <v>0</v>
      </c>
      <c r="F42" s="5">
        <v>0</v>
      </c>
    </row>
    <row r="43" spans="1:6" x14ac:dyDescent="0.25">
      <c r="A43" s="4" t="s">
        <v>1875</v>
      </c>
      <c r="B43" s="5">
        <v>0</v>
      </c>
      <c r="C43" s="5">
        <v>0</v>
      </c>
      <c r="D43" s="5">
        <v>689.65517241379314</v>
      </c>
      <c r="E43" s="5">
        <v>0</v>
      </c>
      <c r="F43" s="5">
        <v>0</v>
      </c>
    </row>
    <row r="44" spans="1:6" x14ac:dyDescent="0.25">
      <c r="A44" s="4" t="s">
        <v>1576</v>
      </c>
      <c r="B44" s="5">
        <v>1736.9097791884799</v>
      </c>
      <c r="C44" s="5">
        <v>2139.5014483860195</v>
      </c>
      <c r="D44" s="5">
        <v>1841.2216671366987</v>
      </c>
      <c r="E44" s="5">
        <v>1627.657760579817</v>
      </c>
      <c r="F44" s="5">
        <v>791.58749352219729</v>
      </c>
    </row>
    <row r="45" spans="1:6" x14ac:dyDescent="0.25">
      <c r="A45" s="4" t="s">
        <v>1572</v>
      </c>
      <c r="B45" s="5">
        <v>73.765934783355661</v>
      </c>
      <c r="C45" s="5">
        <v>138.75516792207057</v>
      </c>
      <c r="D45" s="5">
        <v>110.5849813994201</v>
      </c>
      <c r="E45" s="5">
        <v>97.153213889915037</v>
      </c>
      <c r="F45" s="5">
        <v>145.51196870730476</v>
      </c>
    </row>
    <row r="46" spans="1:6" x14ac:dyDescent="0.25">
      <c r="A46" s="4" t="s">
        <v>1876</v>
      </c>
      <c r="B46" s="5">
        <v>2570.1444435438111</v>
      </c>
      <c r="C46" s="5">
        <v>0</v>
      </c>
      <c r="D46" s="5">
        <v>3426.9230769230771</v>
      </c>
      <c r="E46" s="5">
        <v>0</v>
      </c>
      <c r="F46" s="5">
        <v>0</v>
      </c>
    </row>
    <row r="47" spans="1:6" x14ac:dyDescent="0.25">
      <c r="A47" s="4" t="s">
        <v>1877</v>
      </c>
      <c r="B47" s="5">
        <v>0</v>
      </c>
      <c r="C47" s="5">
        <v>0</v>
      </c>
      <c r="D47" s="5">
        <v>0</v>
      </c>
      <c r="E47" s="5">
        <v>500</v>
      </c>
      <c r="F47" s="5">
        <v>0</v>
      </c>
    </row>
    <row r="48" spans="1:6" x14ac:dyDescent="0.25">
      <c r="A48" s="4" t="s">
        <v>1593</v>
      </c>
      <c r="B48" s="5">
        <v>153.01467133016502</v>
      </c>
      <c r="C48" s="5">
        <v>135.05459183673469</v>
      </c>
      <c r="D48" s="5">
        <v>155.46275510204083</v>
      </c>
      <c r="E48" s="5">
        <v>0</v>
      </c>
      <c r="F48" s="5">
        <v>3183.1862068965515</v>
      </c>
    </row>
    <row r="49" spans="1:6" x14ac:dyDescent="0.25">
      <c r="A49" s="4" t="s">
        <v>1554</v>
      </c>
      <c r="B49" s="5">
        <v>0</v>
      </c>
      <c r="C49" s="5">
        <v>0</v>
      </c>
      <c r="D49" s="5">
        <v>0</v>
      </c>
      <c r="E49" s="5">
        <v>0</v>
      </c>
      <c r="F49" s="5">
        <v>3164.6396375990939</v>
      </c>
    </row>
    <row r="50" spans="1:6" x14ac:dyDescent="0.25">
      <c r="A50" s="4" t="s">
        <v>1522</v>
      </c>
      <c r="B50" s="5">
        <v>474.78258612353329</v>
      </c>
      <c r="C50" s="5">
        <v>231.66832164723459</v>
      </c>
      <c r="D50" s="5">
        <v>122.76661128498483</v>
      </c>
      <c r="E50" s="5">
        <v>219.03272162417869</v>
      </c>
      <c r="F50" s="5">
        <v>435.57507247354005</v>
      </c>
    </row>
    <row r="51" spans="1:6" x14ac:dyDescent="0.25">
      <c r="A51" s="4" t="s">
        <v>1548</v>
      </c>
      <c r="B51" s="5">
        <v>907.22359243591268</v>
      </c>
      <c r="C51" s="5">
        <v>150</v>
      </c>
      <c r="D51" s="5">
        <v>814.69650153531848</v>
      </c>
      <c r="E51" s="5">
        <v>979.98872967011448</v>
      </c>
      <c r="F51" s="5">
        <v>965.00459629855607</v>
      </c>
    </row>
    <row r="52" spans="1:6" x14ac:dyDescent="0.25">
      <c r="A52" s="4" t="s">
        <v>1615</v>
      </c>
      <c r="B52" s="5">
        <v>564.9717514124294</v>
      </c>
      <c r="C52" s="5">
        <v>89.10891089108911</v>
      </c>
      <c r="D52" s="5">
        <v>0</v>
      </c>
      <c r="E52" s="5">
        <v>111.4668564415153</v>
      </c>
      <c r="F52" s="5">
        <v>0</v>
      </c>
    </row>
    <row r="53" spans="1:6" x14ac:dyDescent="0.25">
      <c r="A53" s="4" t="s">
        <v>1574</v>
      </c>
      <c r="B53" s="5">
        <v>0</v>
      </c>
      <c r="C53" s="5">
        <v>306.59499242369577</v>
      </c>
      <c r="D53" s="5">
        <v>0</v>
      </c>
      <c r="E53" s="5">
        <v>0</v>
      </c>
      <c r="F53" s="5">
        <v>404.51080050825919</v>
      </c>
    </row>
    <row r="54" spans="1:6" x14ac:dyDescent="0.25">
      <c r="A54" s="4" t="s">
        <v>1608</v>
      </c>
      <c r="B54" s="5">
        <v>0</v>
      </c>
      <c r="C54" s="5">
        <v>0</v>
      </c>
      <c r="D54" s="5">
        <v>2959.4215159071659</v>
      </c>
      <c r="E54" s="5">
        <v>0</v>
      </c>
      <c r="F54" s="5">
        <v>0</v>
      </c>
    </row>
    <row r="55" spans="1:6" x14ac:dyDescent="0.25">
      <c r="A55" s="4" t="s">
        <v>1577</v>
      </c>
      <c r="B55" s="5">
        <v>1106.8124924604285</v>
      </c>
      <c r="C55" s="5">
        <v>728.33579247281</v>
      </c>
      <c r="D55" s="5">
        <v>517.44077360237327</v>
      </c>
      <c r="E55" s="5">
        <v>176.6417086657043</v>
      </c>
      <c r="F55" s="5">
        <v>43.956043956043956</v>
      </c>
    </row>
    <row r="56" spans="1:6" x14ac:dyDescent="0.25">
      <c r="A56" s="4" t="s">
        <v>1568</v>
      </c>
      <c r="B56" s="5">
        <v>0</v>
      </c>
      <c r="C56" s="5">
        <v>1535.9712230215828</v>
      </c>
      <c r="D56" s="5">
        <v>1480.0183770883054</v>
      </c>
      <c r="E56" s="5">
        <v>400</v>
      </c>
      <c r="F56" s="5">
        <v>7668.0057005700573</v>
      </c>
    </row>
    <row r="57" spans="1:6" x14ac:dyDescent="0.25">
      <c r="A57" s="4" t="s">
        <v>1621</v>
      </c>
      <c r="B57" s="5">
        <v>0</v>
      </c>
      <c r="C57" s="5">
        <v>354.6099290780142</v>
      </c>
      <c r="D57" s="5">
        <v>0</v>
      </c>
      <c r="E57" s="5">
        <v>0</v>
      </c>
      <c r="F57" s="5">
        <v>0</v>
      </c>
    </row>
    <row r="58" spans="1:6" x14ac:dyDescent="0.25">
      <c r="A58" s="4" t="s">
        <v>1878</v>
      </c>
      <c r="B58" s="5">
        <v>0</v>
      </c>
      <c r="C58" s="5">
        <v>3114.3351063829787</v>
      </c>
      <c r="D58" s="5">
        <v>0</v>
      </c>
      <c r="E58" s="5">
        <v>0</v>
      </c>
      <c r="F58" s="5">
        <v>0</v>
      </c>
    </row>
    <row r="59" spans="1:6" x14ac:dyDescent="0.25">
      <c r="A59" s="4" t="s">
        <v>1595</v>
      </c>
      <c r="B59" s="5">
        <v>0</v>
      </c>
      <c r="C59" s="5">
        <v>318.45551787111924</v>
      </c>
      <c r="D59" s="5">
        <v>1043.896347032723</v>
      </c>
      <c r="E59" s="5">
        <v>0</v>
      </c>
      <c r="F59" s="5">
        <v>675.11428571428576</v>
      </c>
    </row>
    <row r="60" spans="1:6" x14ac:dyDescent="0.25">
      <c r="A60" s="4" t="s">
        <v>1588</v>
      </c>
      <c r="B60" s="5">
        <v>186.45121193287756</v>
      </c>
      <c r="C60" s="5">
        <v>5376.3440860215051</v>
      </c>
      <c r="D60" s="5">
        <v>1052.8138528138529</v>
      </c>
      <c r="E60" s="5">
        <v>1000</v>
      </c>
      <c r="F60" s="5">
        <v>209.04645476772617</v>
      </c>
    </row>
    <row r="61" spans="1:6" x14ac:dyDescent="0.25">
      <c r="A61" s="4" t="s">
        <v>1555</v>
      </c>
      <c r="B61" s="5">
        <v>134003.3691371867</v>
      </c>
      <c r="C61" s="5">
        <v>3113.5431642406493</v>
      </c>
      <c r="D61" s="5">
        <v>37383.382308333967</v>
      </c>
      <c r="E61" s="5">
        <v>10050.388566975134</v>
      </c>
      <c r="F61" s="5">
        <v>44712.912111413367</v>
      </c>
    </row>
    <row r="62" spans="1:6" x14ac:dyDescent="0.25">
      <c r="A62" s="4" t="s">
        <v>1626</v>
      </c>
      <c r="B62" s="5">
        <v>341.72777777777776</v>
      </c>
      <c r="C62" s="5">
        <v>0</v>
      </c>
      <c r="D62" s="5">
        <v>76141.859327217127</v>
      </c>
      <c r="E62" s="5">
        <v>396.79170370370372</v>
      </c>
      <c r="F62" s="5">
        <v>0</v>
      </c>
    </row>
    <row r="63" spans="1:6" x14ac:dyDescent="0.25">
      <c r="A63" s="4" t="s">
        <v>1586</v>
      </c>
      <c r="B63" s="5">
        <v>0</v>
      </c>
      <c r="C63" s="5">
        <v>0</v>
      </c>
      <c r="D63" s="5">
        <v>0</v>
      </c>
      <c r="E63" s="5">
        <v>0</v>
      </c>
      <c r="F63" s="5">
        <v>82.872928176795583</v>
      </c>
    </row>
    <row r="64" spans="1:6" x14ac:dyDescent="0.25">
      <c r="A64" s="4" t="s">
        <v>1633</v>
      </c>
      <c r="B64" s="5">
        <v>0</v>
      </c>
      <c r="C64" s="5">
        <v>0</v>
      </c>
      <c r="D64" s="5">
        <v>0</v>
      </c>
      <c r="E64" s="5">
        <v>2717.391304347826</v>
      </c>
      <c r="F64" s="5">
        <v>0</v>
      </c>
    </row>
    <row r="65" spans="1:6" x14ac:dyDescent="0.25">
      <c r="A65" s="4" t="s">
        <v>1585</v>
      </c>
      <c r="B65" s="5">
        <v>150</v>
      </c>
      <c r="C65" s="5">
        <v>4501.8919704173268</v>
      </c>
      <c r="D65" s="5">
        <v>110597.40697674418</v>
      </c>
      <c r="E65" s="5">
        <v>0</v>
      </c>
      <c r="F65" s="5">
        <v>404.06855345911947</v>
      </c>
    </row>
    <row r="66" spans="1:6" x14ac:dyDescent="0.25">
      <c r="A66" s="4" t="s">
        <v>1531</v>
      </c>
      <c r="B66" s="5">
        <v>960.44232279958169</v>
      </c>
      <c r="C66" s="5">
        <v>950.33233616128007</v>
      </c>
      <c r="D66" s="5">
        <v>882.53982994307307</v>
      </c>
      <c r="E66" s="5">
        <v>810.74147077277928</v>
      </c>
      <c r="F66" s="5">
        <v>932.67824458687903</v>
      </c>
    </row>
    <row r="67" spans="1:6" x14ac:dyDescent="0.25">
      <c r="A67" s="4" t="s">
        <v>1879</v>
      </c>
      <c r="B67" s="5">
        <v>0</v>
      </c>
      <c r="C67" s="5">
        <v>0</v>
      </c>
      <c r="D67" s="5">
        <v>18236.222556032426</v>
      </c>
      <c r="E67" s="5">
        <v>0</v>
      </c>
      <c r="F67" s="5">
        <v>0</v>
      </c>
    </row>
    <row r="68" spans="1:6" x14ac:dyDescent="0.25">
      <c r="A68" s="4" t="s">
        <v>1543</v>
      </c>
      <c r="B68" s="5">
        <v>221.34023915038998</v>
      </c>
      <c r="C68" s="5">
        <v>156.84118450423537</v>
      </c>
      <c r="D68" s="5">
        <v>218.96343840042547</v>
      </c>
      <c r="E68" s="5">
        <v>281.774595007659</v>
      </c>
      <c r="F68" s="5">
        <v>255.86868127309239</v>
      </c>
    </row>
    <row r="69" spans="1:6" x14ac:dyDescent="0.25">
      <c r="A69" s="4" t="s">
        <v>1553</v>
      </c>
      <c r="B69" s="5">
        <v>3350.328943047904</v>
      </c>
      <c r="C69" s="5">
        <v>1130.0704713634059</v>
      </c>
      <c r="D69" s="5">
        <v>2814.2989214175655</v>
      </c>
      <c r="E69" s="5">
        <v>0</v>
      </c>
      <c r="F69" s="5">
        <v>179.24093821944302</v>
      </c>
    </row>
    <row r="70" spans="1:6" x14ac:dyDescent="0.25">
      <c r="A70" s="4" t="s">
        <v>1616</v>
      </c>
      <c r="B70" s="5">
        <v>0</v>
      </c>
      <c r="C70" s="5">
        <v>0</v>
      </c>
      <c r="D70" s="5">
        <v>5306.3872093023256</v>
      </c>
      <c r="E70" s="5">
        <v>0</v>
      </c>
      <c r="F70" s="5">
        <v>0</v>
      </c>
    </row>
    <row r="71" spans="1:6" x14ac:dyDescent="0.25">
      <c r="A71" s="4" t="s">
        <v>1551</v>
      </c>
      <c r="B71" s="5">
        <v>168.58095576338741</v>
      </c>
      <c r="C71" s="5">
        <v>168.58094522019334</v>
      </c>
      <c r="D71" s="5">
        <v>168.58095437019139</v>
      </c>
      <c r="E71" s="5">
        <v>155.46181145753292</v>
      </c>
      <c r="F71" s="5">
        <v>161.07393387505289</v>
      </c>
    </row>
    <row r="72" spans="1:6" x14ac:dyDescent="0.25">
      <c r="A72" s="4" t="s">
        <v>1629</v>
      </c>
      <c r="B72" s="5">
        <v>0</v>
      </c>
      <c r="C72" s="5">
        <v>0</v>
      </c>
      <c r="D72" s="5">
        <v>0</v>
      </c>
      <c r="E72" s="5">
        <v>50.019396462511011</v>
      </c>
      <c r="F72" s="5">
        <v>0</v>
      </c>
    </row>
    <row r="73" spans="1:6" x14ac:dyDescent="0.25">
      <c r="A73" s="4" t="s">
        <v>1622</v>
      </c>
      <c r="B73" s="5">
        <v>1890.3781690140845</v>
      </c>
      <c r="C73" s="5">
        <v>0</v>
      </c>
      <c r="D73" s="5">
        <v>0</v>
      </c>
      <c r="E73" s="5">
        <v>0</v>
      </c>
      <c r="F73" s="5">
        <v>0</v>
      </c>
    </row>
    <row r="74" spans="1:6" x14ac:dyDescent="0.25">
      <c r="A74" s="4" t="s">
        <v>1880</v>
      </c>
      <c r="B74" s="5">
        <v>0</v>
      </c>
      <c r="C74" s="5">
        <v>294.11764705882354</v>
      </c>
      <c r="D74" s="5">
        <v>840.93426812342079</v>
      </c>
      <c r="E74" s="5">
        <v>337.11515317286654</v>
      </c>
      <c r="F74" s="5">
        <v>0</v>
      </c>
    </row>
    <row r="75" spans="1:6" x14ac:dyDescent="0.25">
      <c r="A75" s="4" t="s">
        <v>1581</v>
      </c>
      <c r="B75" s="5">
        <v>0</v>
      </c>
      <c r="C75" s="5">
        <v>0</v>
      </c>
      <c r="D75" s="5">
        <v>0</v>
      </c>
      <c r="E75" s="5">
        <v>0</v>
      </c>
      <c r="F75" s="5">
        <v>100</v>
      </c>
    </row>
    <row r="76" spans="1:6" x14ac:dyDescent="0.25">
      <c r="A76" s="4" t="s">
        <v>1609</v>
      </c>
      <c r="B76" s="5">
        <v>0</v>
      </c>
      <c r="C76" s="5">
        <v>1180.080245456691</v>
      </c>
      <c r="D76" s="5">
        <v>0</v>
      </c>
      <c r="E76" s="5">
        <v>0</v>
      </c>
      <c r="F76" s="5">
        <v>0</v>
      </c>
    </row>
    <row r="77" spans="1:6" x14ac:dyDescent="0.25">
      <c r="A77" s="4" t="s">
        <v>1530</v>
      </c>
      <c r="B77" s="5">
        <v>131.35790331260102</v>
      </c>
      <c r="C77" s="5">
        <v>88.180025744796978</v>
      </c>
      <c r="D77" s="5">
        <v>70.841941741777532</v>
      </c>
      <c r="E77" s="5">
        <v>58.789039430184921</v>
      </c>
      <c r="F77" s="5">
        <v>72.434202133720945</v>
      </c>
    </row>
    <row r="78" spans="1:6" x14ac:dyDescent="0.25">
      <c r="A78" s="4" t="s">
        <v>1525</v>
      </c>
      <c r="B78" s="5">
        <v>638.31196084818873</v>
      </c>
      <c r="C78" s="5">
        <v>684.82746048919535</v>
      </c>
      <c r="D78" s="5">
        <v>766.95073419540108</v>
      </c>
      <c r="E78" s="5">
        <v>728.27428497862309</v>
      </c>
      <c r="F78" s="5">
        <v>684.4469242981254</v>
      </c>
    </row>
    <row r="79" spans="1:6" x14ac:dyDescent="0.25">
      <c r="A79" s="4" t="s">
        <v>1881</v>
      </c>
      <c r="B79" s="5">
        <v>0</v>
      </c>
      <c r="C79" s="5">
        <v>699.30069930069931</v>
      </c>
      <c r="D79" s="5">
        <v>0</v>
      </c>
      <c r="E79" s="5">
        <v>0</v>
      </c>
      <c r="F79" s="5">
        <v>0</v>
      </c>
    </row>
    <row r="80" spans="1:6" x14ac:dyDescent="0.25">
      <c r="A80" s="4" t="s">
        <v>1570</v>
      </c>
      <c r="B80" s="5">
        <v>0</v>
      </c>
      <c r="C80" s="5">
        <v>0</v>
      </c>
      <c r="D80" s="5">
        <v>0</v>
      </c>
      <c r="E80" s="5">
        <v>0</v>
      </c>
      <c r="F80" s="5">
        <v>25</v>
      </c>
    </row>
    <row r="81" spans="1:6" x14ac:dyDescent="0.25">
      <c r="A81" s="4" t="s">
        <v>1575</v>
      </c>
      <c r="B81" s="5">
        <v>456.62100456621005</v>
      </c>
      <c r="C81" s="5">
        <v>408.76696832579188</v>
      </c>
      <c r="D81" s="5">
        <v>641.13493059039968</v>
      </c>
      <c r="E81" s="5">
        <v>305.9374936580416</v>
      </c>
      <c r="F81" s="5">
        <v>305.96640276086072</v>
      </c>
    </row>
    <row r="82" spans="1:6" x14ac:dyDescent="0.25">
      <c r="A82" s="4" t="s">
        <v>1600</v>
      </c>
      <c r="B82" s="5">
        <v>0</v>
      </c>
      <c r="C82" s="5">
        <v>40</v>
      </c>
      <c r="D82" s="5">
        <v>945.98917391760972</v>
      </c>
      <c r="E82" s="5">
        <v>0</v>
      </c>
      <c r="F82" s="5">
        <v>0</v>
      </c>
    </row>
    <row r="83" spans="1:6" x14ac:dyDescent="0.25">
      <c r="A83" s="4" t="s">
        <v>1606</v>
      </c>
      <c r="B83" s="5">
        <v>1052.6315789473683</v>
      </c>
      <c r="C83" s="5">
        <v>0</v>
      </c>
      <c r="D83" s="5">
        <v>0</v>
      </c>
      <c r="E83" s="5">
        <v>0</v>
      </c>
      <c r="F83" s="5">
        <v>0</v>
      </c>
    </row>
    <row r="84" spans="1:6" x14ac:dyDescent="0.25">
      <c r="A84" s="4" t="s">
        <v>1545</v>
      </c>
      <c r="B84" s="5">
        <v>1447.3564547262949</v>
      </c>
      <c r="C84" s="5">
        <v>503.91658679843795</v>
      </c>
      <c r="D84" s="5">
        <v>2106.548510420087</v>
      </c>
      <c r="E84" s="5">
        <v>649.40704811289868</v>
      </c>
      <c r="F84" s="5">
        <v>442.31019807238289</v>
      </c>
    </row>
    <row r="85" spans="1:6" x14ac:dyDescent="0.25">
      <c r="A85" s="4" t="s">
        <v>1642</v>
      </c>
      <c r="B85" s="5">
        <v>0</v>
      </c>
      <c r="C85" s="5">
        <v>127.45098039215686</v>
      </c>
      <c r="D85" s="5">
        <v>0</v>
      </c>
      <c r="E85" s="5">
        <v>0</v>
      </c>
      <c r="F85" s="5">
        <v>0</v>
      </c>
    </row>
    <row r="86" spans="1:6" x14ac:dyDescent="0.25">
      <c r="A86" s="4" t="s">
        <v>1582</v>
      </c>
      <c r="B86" s="5">
        <v>106.66666666666667</v>
      </c>
      <c r="C86" s="5">
        <v>100</v>
      </c>
      <c r="D86" s="5">
        <v>100</v>
      </c>
      <c r="E86" s="5">
        <v>56.949362140381737</v>
      </c>
      <c r="F86" s="5">
        <v>66.666666666666671</v>
      </c>
    </row>
    <row r="87" spans="1:6" x14ac:dyDescent="0.25">
      <c r="A87" s="4" t="s">
        <v>1601</v>
      </c>
      <c r="B87" s="5">
        <v>902.43671771358947</v>
      </c>
      <c r="C87" s="5">
        <v>1020.6652903824993</v>
      </c>
      <c r="D87" s="5">
        <v>892.85306389124503</v>
      </c>
      <c r="E87" s="5">
        <v>729.11061461694283</v>
      </c>
      <c r="F87" s="5">
        <v>0</v>
      </c>
    </row>
    <row r="88" spans="1:6" x14ac:dyDescent="0.25">
      <c r="A88" s="4" t="s">
        <v>1587</v>
      </c>
      <c r="B88" s="5">
        <v>0</v>
      </c>
      <c r="C88" s="5">
        <v>0</v>
      </c>
      <c r="D88" s="5">
        <v>0</v>
      </c>
      <c r="E88" s="5">
        <v>0</v>
      </c>
      <c r="F88" s="5">
        <v>150</v>
      </c>
    </row>
    <row r="89" spans="1:6" x14ac:dyDescent="0.25">
      <c r="A89" s="4" t="s">
        <v>1559</v>
      </c>
      <c r="B89" s="5">
        <v>0</v>
      </c>
      <c r="C89" s="5">
        <v>0</v>
      </c>
      <c r="D89" s="5">
        <v>90.0005164955775</v>
      </c>
      <c r="E89" s="5">
        <v>80.026753528773071</v>
      </c>
      <c r="F89" s="5">
        <v>80.026756345236663</v>
      </c>
    </row>
    <row r="90" spans="1:6" x14ac:dyDescent="0.25">
      <c r="A90" s="4" t="s">
        <v>1560</v>
      </c>
      <c r="B90" s="5">
        <v>148.31905075807515</v>
      </c>
      <c r="C90" s="5">
        <v>2708.4638349401516</v>
      </c>
      <c r="D90" s="5">
        <v>1871.2418367346938</v>
      </c>
      <c r="E90" s="5">
        <v>442.922063637554</v>
      </c>
      <c r="F90" s="5">
        <v>1209.1567860579682</v>
      </c>
    </row>
    <row r="91" spans="1:6" x14ac:dyDescent="0.25">
      <c r="A91" s="4" t="s">
        <v>1552</v>
      </c>
      <c r="B91" s="5">
        <v>0</v>
      </c>
      <c r="C91" s="5">
        <v>0</v>
      </c>
      <c r="D91" s="5">
        <v>181.81818181818181</v>
      </c>
      <c r="E91" s="5">
        <v>1000</v>
      </c>
      <c r="F91" s="5">
        <v>5253.9662087598463</v>
      </c>
    </row>
    <row r="92" spans="1:6" x14ac:dyDescent="0.25">
      <c r="A92" s="4" t="s">
        <v>1590</v>
      </c>
      <c r="B92" s="5">
        <v>0</v>
      </c>
      <c r="C92" s="5">
        <v>460.82949308755758</v>
      </c>
      <c r="D92" s="5">
        <v>0</v>
      </c>
      <c r="E92" s="5">
        <v>0</v>
      </c>
      <c r="F92" s="5">
        <v>1250</v>
      </c>
    </row>
    <row r="93" spans="1:6" x14ac:dyDescent="0.25">
      <c r="A93" s="4" t="s">
        <v>1594</v>
      </c>
      <c r="B93" s="5">
        <v>0</v>
      </c>
      <c r="C93" s="5">
        <v>0</v>
      </c>
      <c r="D93" s="5">
        <v>0</v>
      </c>
      <c r="E93" s="5">
        <v>0</v>
      </c>
      <c r="F93" s="5">
        <v>150</v>
      </c>
    </row>
    <row r="94" spans="1:6" x14ac:dyDescent="0.25">
      <c r="A94" s="4" t="s">
        <v>1563</v>
      </c>
      <c r="B94" s="5">
        <v>490.2186725971311</v>
      </c>
      <c r="C94" s="5">
        <v>339.07721200115981</v>
      </c>
      <c r="D94" s="5">
        <v>487.03986794529163</v>
      </c>
      <c r="E94" s="5">
        <v>270.00562180277802</v>
      </c>
      <c r="F94" s="5">
        <v>68.961948612465704</v>
      </c>
    </row>
    <row r="95" spans="1:6" x14ac:dyDescent="0.25">
      <c r="A95" s="4" t="s">
        <v>1882</v>
      </c>
      <c r="B95" s="5">
        <v>218652.29166666669</v>
      </c>
      <c r="C95" s="5">
        <v>0</v>
      </c>
      <c r="D95" s="5">
        <v>21739.130434782608</v>
      </c>
      <c r="E95" s="5">
        <v>0</v>
      </c>
      <c r="F95" s="5">
        <v>0</v>
      </c>
    </row>
    <row r="96" spans="1:6" x14ac:dyDescent="0.25">
      <c r="A96" s="4" t="s">
        <v>1529</v>
      </c>
      <c r="B96" s="5">
        <v>683.96164566977052</v>
      </c>
      <c r="C96" s="5">
        <v>742.62866989486542</v>
      </c>
      <c r="D96" s="5">
        <v>962.23952967590958</v>
      </c>
      <c r="E96" s="5">
        <v>976.43556912082181</v>
      </c>
      <c r="F96" s="5">
        <v>960.80594667371304</v>
      </c>
    </row>
    <row r="97" spans="1:6" x14ac:dyDescent="0.25">
      <c r="A97" s="4" t="s">
        <v>1592</v>
      </c>
      <c r="B97" s="5">
        <v>2997.85</v>
      </c>
      <c r="C97" s="5">
        <v>0</v>
      </c>
      <c r="D97" s="5">
        <v>0</v>
      </c>
      <c r="E97" s="5">
        <v>307.66153846153844</v>
      </c>
      <c r="F97" s="5">
        <v>62500</v>
      </c>
    </row>
    <row r="98" spans="1:6" x14ac:dyDescent="0.25">
      <c r="A98" s="4" t="s">
        <v>1596</v>
      </c>
      <c r="B98" s="5">
        <v>0</v>
      </c>
      <c r="C98" s="5">
        <v>0</v>
      </c>
      <c r="D98" s="5">
        <v>0</v>
      </c>
      <c r="E98" s="5">
        <v>0</v>
      </c>
      <c r="F98" s="5">
        <v>1052.5736842105264</v>
      </c>
    </row>
    <row r="99" spans="1:6" x14ac:dyDescent="0.25">
      <c r="A99" s="4" t="s">
        <v>1591</v>
      </c>
      <c r="B99" s="5">
        <v>0</v>
      </c>
      <c r="C99" s="5">
        <v>0</v>
      </c>
      <c r="D99" s="5">
        <v>0</v>
      </c>
      <c r="E99" s="5">
        <v>0</v>
      </c>
      <c r="F99" s="5">
        <v>1152.073732718894</v>
      </c>
    </row>
    <row r="100" spans="1:6" x14ac:dyDescent="0.25">
      <c r="A100" s="4" t="s">
        <v>1573</v>
      </c>
      <c r="B100" s="5">
        <v>0</v>
      </c>
      <c r="C100" s="5">
        <v>156.22377622377621</v>
      </c>
      <c r="D100" s="5">
        <v>61.53846153846154</v>
      </c>
      <c r="E100" s="5">
        <v>66.666666666666671</v>
      </c>
      <c r="F100" s="5">
        <v>40.579710144927539</v>
      </c>
    </row>
    <row r="101" spans="1:6" x14ac:dyDescent="0.25">
      <c r="A101" s="4" t="s">
        <v>1603</v>
      </c>
      <c r="B101" s="5">
        <v>50</v>
      </c>
      <c r="C101" s="5">
        <v>0</v>
      </c>
      <c r="D101" s="5">
        <v>270.27027027027026</v>
      </c>
      <c r="E101" s="5">
        <v>0</v>
      </c>
      <c r="F101" s="5">
        <v>0</v>
      </c>
    </row>
    <row r="102" spans="1:6" x14ac:dyDescent="0.25">
      <c r="A102" s="4" t="s">
        <v>1547</v>
      </c>
      <c r="B102" s="5">
        <v>702824.40274545609</v>
      </c>
      <c r="C102" s="5">
        <v>217233.76917449516</v>
      </c>
      <c r="D102" s="5">
        <v>403380.66260987159</v>
      </c>
      <c r="E102" s="5">
        <v>1000190.2497027349</v>
      </c>
      <c r="F102" s="5">
        <v>112008.23347600986</v>
      </c>
    </row>
    <row r="103" spans="1:6" x14ac:dyDescent="0.25">
      <c r="A103" s="4" t="s">
        <v>1584</v>
      </c>
      <c r="B103" s="5">
        <v>0</v>
      </c>
      <c r="C103" s="5">
        <v>0</v>
      </c>
      <c r="D103" s="5">
        <v>0</v>
      </c>
      <c r="E103" s="5">
        <v>0</v>
      </c>
      <c r="F103" s="5">
        <v>392.67015706806285</v>
      </c>
    </row>
    <row r="104" spans="1:6" x14ac:dyDescent="0.25">
      <c r="A104" s="4" t="s">
        <v>1613</v>
      </c>
      <c r="B104" s="5">
        <v>100</v>
      </c>
      <c r="C104" s="5">
        <v>0</v>
      </c>
      <c r="D104" s="5">
        <v>0</v>
      </c>
      <c r="E104" s="5">
        <v>33302.43076923077</v>
      </c>
      <c r="F104" s="5">
        <v>0</v>
      </c>
    </row>
    <row r="105" spans="1:6" x14ac:dyDescent="0.25">
      <c r="A105" s="4" t="s">
        <v>1632</v>
      </c>
      <c r="B105" s="5">
        <v>0</v>
      </c>
      <c r="C105" s="5">
        <v>0</v>
      </c>
      <c r="D105" s="5">
        <v>2083.3333333333335</v>
      </c>
      <c r="E105" s="5">
        <v>0</v>
      </c>
      <c r="F105" s="5">
        <v>0</v>
      </c>
    </row>
    <row r="106" spans="1:6" x14ac:dyDescent="0.25">
      <c r="A106" s="4" t="s">
        <v>1541</v>
      </c>
      <c r="B106" s="5">
        <v>732.82075520895057</v>
      </c>
      <c r="C106" s="5">
        <v>986.8097701672466</v>
      </c>
      <c r="D106" s="5">
        <v>506.56766261295741</v>
      </c>
      <c r="E106" s="5">
        <v>396.12634141549273</v>
      </c>
      <c r="F106" s="5">
        <v>359.91997269440856</v>
      </c>
    </row>
    <row r="107" spans="1:6" x14ac:dyDescent="0.25">
      <c r="A107" s="4" t="s">
        <v>1549</v>
      </c>
      <c r="B107" s="5">
        <v>314.50486420276542</v>
      </c>
      <c r="C107" s="5">
        <v>192.33721727210417</v>
      </c>
      <c r="D107" s="5">
        <v>902.50151795705563</v>
      </c>
      <c r="E107" s="5">
        <v>134.34403675738031</v>
      </c>
      <c r="F107" s="5">
        <v>744.76345147717359</v>
      </c>
    </row>
    <row r="108" spans="1:6" x14ac:dyDescent="0.25">
      <c r="A108" s="4" t="s">
        <v>1539</v>
      </c>
      <c r="B108" s="5">
        <v>68.793996381936353</v>
      </c>
      <c r="C108" s="5">
        <v>90.530673130933707</v>
      </c>
      <c r="D108" s="5">
        <v>157.0347120775227</v>
      </c>
      <c r="E108" s="5">
        <v>279.95159251174567</v>
      </c>
      <c r="F108" s="5">
        <v>235.19028288286603</v>
      </c>
    </row>
    <row r="109" spans="1:6" x14ac:dyDescent="0.25">
      <c r="A109" s="4" t="s">
        <v>1604</v>
      </c>
      <c r="B109" s="5">
        <v>456.75512602847067</v>
      </c>
      <c r="C109" s="5">
        <v>0</v>
      </c>
      <c r="D109" s="5">
        <v>5000</v>
      </c>
      <c r="E109" s="5">
        <v>0</v>
      </c>
      <c r="F109" s="5">
        <v>0</v>
      </c>
    </row>
    <row r="110" spans="1:6" x14ac:dyDescent="0.25">
      <c r="A110" s="4" t="s">
        <v>1527</v>
      </c>
      <c r="B110" s="5">
        <v>964.20072174509255</v>
      </c>
      <c r="C110" s="5">
        <v>940.66115821168728</v>
      </c>
      <c r="D110" s="5">
        <v>203.88161588466392</v>
      </c>
      <c r="E110" s="5">
        <v>184.7771544793427</v>
      </c>
      <c r="F110" s="5">
        <v>322.69953338677129</v>
      </c>
    </row>
    <row r="111" spans="1:6" x14ac:dyDescent="0.25">
      <c r="A111" s="4" t="s">
        <v>1537</v>
      </c>
      <c r="B111" s="5">
        <v>673.28023442990525</v>
      </c>
      <c r="C111" s="5">
        <v>1553.1284304376122</v>
      </c>
      <c r="D111" s="5">
        <v>1000431.1216384065</v>
      </c>
      <c r="E111" s="5">
        <v>997068.58981010702</v>
      </c>
      <c r="F111" s="5">
        <v>51901.189255093508</v>
      </c>
    </row>
    <row r="112" spans="1:6" x14ac:dyDescent="0.25">
      <c r="A112" s="4" t="s">
        <v>1614</v>
      </c>
      <c r="B112" s="5">
        <v>0</v>
      </c>
      <c r="C112" s="5">
        <v>0</v>
      </c>
      <c r="D112" s="5">
        <v>504.22366666666665</v>
      </c>
      <c r="E112" s="5">
        <v>0</v>
      </c>
      <c r="F112" s="5">
        <v>0</v>
      </c>
    </row>
    <row r="113" spans="1:6" x14ac:dyDescent="0.25">
      <c r="A113" s="4" t="s">
        <v>1883</v>
      </c>
      <c r="B113" s="5">
        <v>316.13508468804781</v>
      </c>
      <c r="C113" s="5">
        <v>0</v>
      </c>
      <c r="D113" s="5">
        <v>0</v>
      </c>
      <c r="E113" s="5">
        <v>0</v>
      </c>
      <c r="F113" s="5">
        <v>0</v>
      </c>
    </row>
    <row r="114" spans="1:6" x14ac:dyDescent="0.25">
      <c r="A114" s="4" t="s">
        <v>1524</v>
      </c>
      <c r="B114" s="5">
        <v>666.63847487336864</v>
      </c>
      <c r="C114" s="5">
        <v>973.60899752313344</v>
      </c>
      <c r="D114" s="5">
        <v>824.00737635520591</v>
      </c>
      <c r="E114" s="5">
        <v>948.46953164328909</v>
      </c>
      <c r="F114" s="5">
        <v>765.20556048300489</v>
      </c>
    </row>
    <row r="115" spans="1:6" ht="13.8" thickBot="1" x14ac:dyDescent="0.3">
      <c r="A115" s="4" t="s">
        <v>1638</v>
      </c>
      <c r="B115" s="5">
        <v>0</v>
      </c>
      <c r="C115" s="5">
        <v>12603.674239708023</v>
      </c>
      <c r="D115" s="5">
        <v>403.86654266449665</v>
      </c>
      <c r="E115" s="5">
        <v>0</v>
      </c>
      <c r="F115" s="5">
        <v>0</v>
      </c>
    </row>
    <row r="116" spans="1:6" s="3" customFormat="1" ht="13.8" thickBot="1" x14ac:dyDescent="0.3">
      <c r="A116" s="1" t="s">
        <v>1679</v>
      </c>
      <c r="B116" s="2">
        <v>536.92224265666118</v>
      </c>
      <c r="C116" s="2">
        <v>333.54915191798631</v>
      </c>
      <c r="D116" s="2">
        <v>381.00367023748612</v>
      </c>
      <c r="E116" s="2">
        <v>463.21642753239922</v>
      </c>
      <c r="F116" s="2">
        <v>398.85378805479399</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workbookViewId="0">
      <selection activeCell="B1" sqref="B1:F1048576"/>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1869</v>
      </c>
      <c r="B1" s="2" t="s">
        <v>1644</v>
      </c>
      <c r="C1" s="2" t="s">
        <v>1645</v>
      </c>
      <c r="D1" s="2" t="s">
        <v>1646</v>
      </c>
      <c r="E1" s="2" t="s">
        <v>1647</v>
      </c>
      <c r="F1" s="2" t="s">
        <v>1648</v>
      </c>
      <c r="G1" s="3"/>
    </row>
    <row r="2" spans="1:7" x14ac:dyDescent="0.25">
      <c r="A2" s="4" t="s">
        <v>1540</v>
      </c>
      <c r="B2" s="5">
        <v>0.67378740767130729</v>
      </c>
      <c r="C2" s="5">
        <v>0.99847205439946896</v>
      </c>
      <c r="D2" s="5">
        <v>0.86984596392634539</v>
      </c>
      <c r="E2" s="5">
        <v>0.27482831422089166</v>
      </c>
      <c r="F2" s="5">
        <v>0.41849723046717419</v>
      </c>
    </row>
    <row r="3" spans="1:7" x14ac:dyDescent="0.25">
      <c r="A3" s="4" t="s">
        <v>1605</v>
      </c>
      <c r="B3" s="5">
        <v>0</v>
      </c>
      <c r="C3" s="5">
        <v>6.6149618018722497E-4</v>
      </c>
      <c r="D3" s="5">
        <v>0</v>
      </c>
      <c r="E3" s="5">
        <v>0</v>
      </c>
      <c r="F3" s="5">
        <v>0</v>
      </c>
    </row>
    <row r="4" spans="1:7" x14ac:dyDescent="0.25">
      <c r="A4" s="4" t="s">
        <v>1557</v>
      </c>
      <c r="B4" s="5">
        <v>4.0273892778480432E-2</v>
      </c>
      <c r="C4" s="5">
        <v>7.6146685428610153E-2</v>
      </c>
      <c r="D4" s="5">
        <v>4.0370858405581057E-2</v>
      </c>
      <c r="E4" s="5">
        <v>2.0121625688596333E-2</v>
      </c>
      <c r="F4" s="5">
        <v>5.8581856842701209E-2</v>
      </c>
    </row>
    <row r="5" spans="1:7" x14ac:dyDescent="0.25">
      <c r="A5" s="4" t="s">
        <v>1566</v>
      </c>
      <c r="B5" s="5">
        <v>0</v>
      </c>
      <c r="C5" s="5">
        <v>0.1830529048691478</v>
      </c>
      <c r="D5" s="5">
        <v>0</v>
      </c>
      <c r="E5" s="5">
        <v>4.3146285422155243E-3</v>
      </c>
      <c r="F5" s="5">
        <v>1.9997106149063405E-2</v>
      </c>
    </row>
    <row r="6" spans="1:7" x14ac:dyDescent="0.25">
      <c r="A6" s="4" t="s">
        <v>1578</v>
      </c>
      <c r="B6" s="5">
        <v>5.7427619074405357E-5</v>
      </c>
      <c r="C6" s="5">
        <v>0</v>
      </c>
      <c r="D6" s="5">
        <v>0</v>
      </c>
      <c r="E6" s="5">
        <v>0</v>
      </c>
      <c r="F6" s="5">
        <v>1.6279199221290205E-3</v>
      </c>
    </row>
    <row r="7" spans="1:7" x14ac:dyDescent="0.25">
      <c r="A7" s="4" t="s">
        <v>1558</v>
      </c>
      <c r="B7" s="5">
        <v>0</v>
      </c>
      <c r="C7" s="5">
        <v>1.7600455326088702E-3</v>
      </c>
      <c r="D7" s="5">
        <v>0</v>
      </c>
      <c r="E7" s="5">
        <v>0</v>
      </c>
      <c r="F7" s="5">
        <v>5.6273948672020534E-2</v>
      </c>
    </row>
    <row r="8" spans="1:7" x14ac:dyDescent="0.25">
      <c r="A8" s="4" t="s">
        <v>1571</v>
      </c>
      <c r="B8" s="5">
        <v>0</v>
      </c>
      <c r="C8" s="5">
        <v>1.3229923603744499E-4</v>
      </c>
      <c r="D8" s="5">
        <v>0</v>
      </c>
      <c r="E8" s="5">
        <v>0</v>
      </c>
      <c r="F8" s="5">
        <v>9.6643612348772025E-3</v>
      </c>
    </row>
    <row r="9" spans="1:7" x14ac:dyDescent="0.25">
      <c r="A9" s="4" t="s">
        <v>1870</v>
      </c>
      <c r="B9" s="5">
        <v>0</v>
      </c>
      <c r="C9" s="5">
        <v>0</v>
      </c>
      <c r="D9" s="5">
        <v>0</v>
      </c>
      <c r="E9" s="5">
        <v>6.3892106251071612E-2</v>
      </c>
      <c r="F9" s="5">
        <v>0</v>
      </c>
    </row>
    <row r="10" spans="1:7" x14ac:dyDescent="0.25">
      <c r="A10" s="4" t="s">
        <v>1523</v>
      </c>
      <c r="B10" s="5">
        <v>14.194115760370629</v>
      </c>
      <c r="C10" s="5">
        <v>3.4925192336704098</v>
      </c>
      <c r="D10" s="5">
        <v>11.841019570565894</v>
      </c>
      <c r="E10" s="5">
        <v>39.206815184416385</v>
      </c>
      <c r="F10" s="5">
        <v>22.476620225265346</v>
      </c>
    </row>
    <row r="11" spans="1:7" x14ac:dyDescent="0.25">
      <c r="A11" s="4" t="s">
        <v>1542</v>
      </c>
      <c r="B11" s="5">
        <v>0.17314445814909415</v>
      </c>
      <c r="C11" s="5">
        <v>0.50805841300032661</v>
      </c>
      <c r="D11" s="5">
        <v>3.3516172974227536</v>
      </c>
      <c r="E11" s="5">
        <v>8.5502517583783688E-2</v>
      </c>
      <c r="F11" s="5">
        <v>0.39100751312910148</v>
      </c>
    </row>
    <row r="12" spans="1:7" x14ac:dyDescent="0.25">
      <c r="A12" s="4" t="s">
        <v>1598</v>
      </c>
      <c r="B12" s="5">
        <v>7.2358800033750753E-4</v>
      </c>
      <c r="C12" s="5">
        <v>3.8499077686896493E-3</v>
      </c>
      <c r="D12" s="5">
        <v>3.6565034340766971E-3</v>
      </c>
      <c r="E12" s="5">
        <v>0</v>
      </c>
      <c r="F12" s="5">
        <v>0</v>
      </c>
    </row>
    <row r="13" spans="1:7" x14ac:dyDescent="0.25">
      <c r="A13" s="4" t="s">
        <v>1871</v>
      </c>
      <c r="B13" s="5">
        <v>0</v>
      </c>
      <c r="C13" s="5">
        <v>2.6707511377351095E-2</v>
      </c>
      <c r="D13" s="5">
        <v>0</v>
      </c>
      <c r="E13" s="5">
        <v>0</v>
      </c>
      <c r="F13" s="5">
        <v>0</v>
      </c>
    </row>
    <row r="14" spans="1:7" x14ac:dyDescent="0.25">
      <c r="A14" s="4" t="s">
        <v>1534</v>
      </c>
      <c r="B14" s="5">
        <v>0.49424282342192316</v>
      </c>
      <c r="C14" s="5">
        <v>3.8378240181943228</v>
      </c>
      <c r="D14" s="5">
        <v>2.1161178844984883</v>
      </c>
      <c r="E14" s="5">
        <v>1.2768393741417885</v>
      </c>
      <c r="F14" s="5">
        <v>1.6914795441019717</v>
      </c>
    </row>
    <row r="15" spans="1:7" x14ac:dyDescent="0.25">
      <c r="A15" s="4" t="s">
        <v>1597</v>
      </c>
      <c r="B15" s="5">
        <v>0</v>
      </c>
      <c r="C15" s="5">
        <v>0</v>
      </c>
      <c r="D15" s="5">
        <v>0</v>
      </c>
      <c r="E15" s="5">
        <v>0</v>
      </c>
      <c r="F15" s="5">
        <v>4.3258770964439701E-5</v>
      </c>
    </row>
    <row r="16" spans="1:7" x14ac:dyDescent="0.25">
      <c r="A16" s="4" t="s">
        <v>1561</v>
      </c>
      <c r="B16" s="5">
        <v>0.14137425252352301</v>
      </c>
      <c r="C16" s="5">
        <v>0.12932769464862459</v>
      </c>
      <c r="D16" s="5">
        <v>0.55316370464600939</v>
      </c>
      <c r="E16" s="5">
        <v>9.5356276424506226E-2</v>
      </c>
      <c r="F16" s="5">
        <v>3.4547137974685706E-2</v>
      </c>
    </row>
    <row r="17" spans="1:6" x14ac:dyDescent="0.25">
      <c r="A17" s="4" t="s">
        <v>1562</v>
      </c>
      <c r="B17" s="5">
        <v>5.7427619074405356E-4</v>
      </c>
      <c r="C17" s="5">
        <v>3.6546618791379482E-3</v>
      </c>
      <c r="D17" s="5">
        <v>2.0696930764593887E-2</v>
      </c>
      <c r="E17" s="5">
        <v>6.1365241331720236E-2</v>
      </c>
      <c r="F17" s="5">
        <v>2.6302323521612846E-2</v>
      </c>
    </row>
    <row r="18" spans="1:6" x14ac:dyDescent="0.25">
      <c r="A18" s="4" t="s">
        <v>1564</v>
      </c>
      <c r="B18" s="5">
        <v>1.2375651910534355E-4</v>
      </c>
      <c r="C18" s="5">
        <v>1.9143699454618291E-2</v>
      </c>
      <c r="D18" s="5">
        <v>1.3543162183325578E-2</v>
      </c>
      <c r="E18" s="5">
        <v>7.4624078560331397E-4</v>
      </c>
      <c r="F18" s="5">
        <v>2.2968717271996082E-2</v>
      </c>
    </row>
    <row r="19" spans="1:6" x14ac:dyDescent="0.25">
      <c r="A19" s="4" t="s">
        <v>1607</v>
      </c>
      <c r="B19" s="5">
        <v>5.0866995987154773E-2</v>
      </c>
      <c r="C19" s="5">
        <v>0</v>
      </c>
      <c r="D19" s="5">
        <v>0</v>
      </c>
      <c r="E19" s="5">
        <v>0</v>
      </c>
      <c r="F19" s="5">
        <v>0</v>
      </c>
    </row>
    <row r="20" spans="1:6" x14ac:dyDescent="0.25">
      <c r="A20" s="4" t="s">
        <v>1526</v>
      </c>
      <c r="B20" s="5">
        <v>8.2757174203039412</v>
      </c>
      <c r="C20" s="5">
        <v>4.124108253394672</v>
      </c>
      <c r="D20" s="5">
        <v>5.9408941477739035</v>
      </c>
      <c r="E20" s="5">
        <v>5.0589731293042197</v>
      </c>
      <c r="F20" s="5">
        <v>4.725972046962287</v>
      </c>
    </row>
    <row r="21" spans="1:6" x14ac:dyDescent="0.25">
      <c r="A21" s="4" t="s">
        <v>1579</v>
      </c>
      <c r="B21" s="5">
        <v>0</v>
      </c>
      <c r="C21" s="5">
        <v>4.5246338724806183E-3</v>
      </c>
      <c r="D21" s="5">
        <v>0</v>
      </c>
      <c r="E21" s="5">
        <v>0</v>
      </c>
      <c r="F21" s="5">
        <v>1.4333859302659467E-3</v>
      </c>
    </row>
    <row r="22" spans="1:6" x14ac:dyDescent="0.25">
      <c r="A22" s="4" t="s">
        <v>1872</v>
      </c>
      <c r="B22" s="5">
        <v>0</v>
      </c>
      <c r="C22" s="5">
        <v>0</v>
      </c>
      <c r="D22" s="5">
        <v>1.8282517170383484E-4</v>
      </c>
      <c r="E22" s="5">
        <v>0</v>
      </c>
      <c r="F22" s="5">
        <v>0</v>
      </c>
    </row>
    <row r="23" spans="1:6" x14ac:dyDescent="0.25">
      <c r="A23" s="4" t="s">
        <v>1567</v>
      </c>
      <c r="B23" s="5">
        <v>8.0251905255137146E-2</v>
      </c>
      <c r="C23" s="5">
        <v>3.4698451383630792E-2</v>
      </c>
      <c r="D23" s="5">
        <v>3.0644728688929489E-2</v>
      </c>
      <c r="E23" s="5">
        <v>7.7211498884232344E-3</v>
      </c>
      <c r="F23" s="5">
        <v>1.5947152333802766E-2</v>
      </c>
    </row>
    <row r="24" spans="1:6" x14ac:dyDescent="0.25">
      <c r="A24" s="4" t="s">
        <v>1565</v>
      </c>
      <c r="B24" s="5">
        <v>1.5190576920494957E-2</v>
      </c>
      <c r="C24" s="5">
        <v>2.3620890821055882E-2</v>
      </c>
      <c r="D24" s="5">
        <v>2.1016896754096202E-2</v>
      </c>
      <c r="E24" s="5">
        <v>5.519653006962328E-2</v>
      </c>
      <c r="F24" s="5">
        <v>2.2328087493381953E-2</v>
      </c>
    </row>
    <row r="25" spans="1:6" x14ac:dyDescent="0.25">
      <c r="A25" s="4" t="s">
        <v>1556</v>
      </c>
      <c r="B25" s="5">
        <v>0</v>
      </c>
      <c r="C25" s="5">
        <v>0.10782387737051767</v>
      </c>
      <c r="D25" s="5">
        <v>0.14016596497294004</v>
      </c>
      <c r="E25" s="5">
        <v>0.1350450220531442</v>
      </c>
      <c r="F25" s="5">
        <v>5.9751367928331092E-2</v>
      </c>
    </row>
    <row r="26" spans="1:6" x14ac:dyDescent="0.25">
      <c r="A26" s="4" t="s">
        <v>1538</v>
      </c>
      <c r="B26" s="5">
        <v>0.43033025880240727</v>
      </c>
      <c r="C26" s="5">
        <v>0.28454064769270393</v>
      </c>
      <c r="D26" s="5">
        <v>0.29506820066790357</v>
      </c>
      <c r="E26" s="5">
        <v>0.2645000758150618</v>
      </c>
      <c r="F26" s="5">
        <v>0.4854383823353598</v>
      </c>
    </row>
    <row r="27" spans="1:6" x14ac:dyDescent="0.25">
      <c r="A27" s="4" t="s">
        <v>1536</v>
      </c>
      <c r="B27" s="5">
        <v>1.345792364267707</v>
      </c>
      <c r="C27" s="5">
        <v>1.7184454891595149</v>
      </c>
      <c r="D27" s="5">
        <v>2.143647023619351</v>
      </c>
      <c r="E27" s="5">
        <v>1.0646677421641786</v>
      </c>
      <c r="F27" s="5">
        <v>0.93614749538097075</v>
      </c>
    </row>
    <row r="28" spans="1:6" x14ac:dyDescent="0.25">
      <c r="A28" s="4" t="s">
        <v>1528</v>
      </c>
      <c r="B28" s="5">
        <v>0</v>
      </c>
      <c r="C28" s="5">
        <v>10.676880444441119</v>
      </c>
      <c r="D28" s="5">
        <v>2.0207438525767683</v>
      </c>
      <c r="E28" s="5">
        <v>1.1236292856182113</v>
      </c>
      <c r="F28" s="5">
        <v>3.8627930019671211</v>
      </c>
    </row>
    <row r="29" spans="1:6" x14ac:dyDescent="0.25">
      <c r="A29" s="4" t="s">
        <v>1580</v>
      </c>
      <c r="B29" s="5">
        <v>5.7427619074405357E-5</v>
      </c>
      <c r="C29" s="5">
        <v>7.9427341336447323E-3</v>
      </c>
      <c r="D29" s="5">
        <v>2.158658120795983E-2</v>
      </c>
      <c r="E29" s="5">
        <v>0</v>
      </c>
      <c r="F29" s="5">
        <v>1.3806224238460502E-3</v>
      </c>
    </row>
    <row r="30" spans="1:6" x14ac:dyDescent="0.25">
      <c r="A30" s="4" t="s">
        <v>1533</v>
      </c>
      <c r="B30" s="5">
        <v>3.5168918838475669</v>
      </c>
      <c r="C30" s="5">
        <v>1.9450415401715624</v>
      </c>
      <c r="D30" s="5">
        <v>2.2108408906097852</v>
      </c>
      <c r="E30" s="5">
        <v>6.1786684580513667</v>
      </c>
      <c r="F30" s="5">
        <v>1.9696036815638436</v>
      </c>
    </row>
    <row r="31" spans="1:6" x14ac:dyDescent="0.25">
      <c r="A31" s="4" t="s">
        <v>1535</v>
      </c>
      <c r="B31" s="5">
        <v>1.3803696933611875</v>
      </c>
      <c r="C31" s="5">
        <v>1.2937200470565595</v>
      </c>
      <c r="D31" s="5">
        <v>1.8811135653569202</v>
      </c>
      <c r="E31" s="5">
        <v>1.9963420430462102</v>
      </c>
      <c r="F31" s="5">
        <v>1.3149307371005687</v>
      </c>
    </row>
    <row r="32" spans="1:6" x14ac:dyDescent="0.25">
      <c r="A32" s="4" t="s">
        <v>1873</v>
      </c>
      <c r="B32" s="5">
        <v>0</v>
      </c>
      <c r="C32" s="5">
        <v>2.6459847207488997E-5</v>
      </c>
      <c r="D32" s="5">
        <v>0</v>
      </c>
      <c r="E32" s="5">
        <v>2.0352021425544928E-3</v>
      </c>
      <c r="F32" s="5">
        <v>0</v>
      </c>
    </row>
    <row r="33" spans="1:6" x14ac:dyDescent="0.25">
      <c r="A33" s="4" t="s">
        <v>1550</v>
      </c>
      <c r="B33" s="5">
        <v>0.11878351872680491</v>
      </c>
      <c r="C33" s="5">
        <v>0.55077617463841289</v>
      </c>
      <c r="D33" s="5">
        <v>7.1398614361071422E-2</v>
      </c>
      <c r="E33" s="5">
        <v>1.1329291926886677E-2</v>
      </c>
      <c r="F33" s="5">
        <v>0.10267152179364258</v>
      </c>
    </row>
    <row r="34" spans="1:6" x14ac:dyDescent="0.25">
      <c r="A34" s="4" t="s">
        <v>1532</v>
      </c>
      <c r="B34" s="5">
        <v>1.2472339760591644</v>
      </c>
      <c r="C34" s="5">
        <v>4.4833739730131006</v>
      </c>
      <c r="D34" s="5">
        <v>3.8732075861058051</v>
      </c>
      <c r="E34" s="5">
        <v>1.5505724022688201</v>
      </c>
      <c r="F34" s="5">
        <v>2.3663944753307309</v>
      </c>
    </row>
    <row r="35" spans="1:6" x14ac:dyDescent="0.25">
      <c r="A35" s="4" t="s">
        <v>1583</v>
      </c>
      <c r="B35" s="5">
        <v>4.2688533500863848E-3</v>
      </c>
      <c r="C35" s="5">
        <v>7.1441587460220292E-3</v>
      </c>
      <c r="D35" s="5">
        <v>6.39888100963422E-3</v>
      </c>
      <c r="E35" s="5">
        <v>1.0176010712772464E-3</v>
      </c>
      <c r="F35" s="5">
        <v>9.1456175400506773E-4</v>
      </c>
    </row>
    <row r="36" spans="1:6" x14ac:dyDescent="0.25">
      <c r="A36" s="4" t="s">
        <v>1619</v>
      </c>
      <c r="B36" s="5">
        <v>0</v>
      </c>
      <c r="C36" s="5">
        <v>0</v>
      </c>
      <c r="D36" s="5">
        <v>0.34614322789101404</v>
      </c>
      <c r="E36" s="5">
        <v>0</v>
      </c>
      <c r="F36" s="5">
        <v>0</v>
      </c>
    </row>
    <row r="37" spans="1:6" x14ac:dyDescent="0.25">
      <c r="A37" s="4" t="s">
        <v>1544</v>
      </c>
      <c r="B37" s="5">
        <v>0.40626280536638132</v>
      </c>
      <c r="C37" s="5">
        <v>0.50801035662582839</v>
      </c>
      <c r="D37" s="5">
        <v>1.0865580237535473</v>
      </c>
      <c r="E37" s="5">
        <v>0.48510933092176056</v>
      </c>
      <c r="F37" s="5">
        <v>0.25851097957983576</v>
      </c>
    </row>
    <row r="38" spans="1:6" x14ac:dyDescent="0.25">
      <c r="A38" s="4" t="s">
        <v>1569</v>
      </c>
      <c r="B38" s="5">
        <v>1.1558348927181708E-2</v>
      </c>
      <c r="C38" s="5">
        <v>0.60535396479470938</v>
      </c>
      <c r="D38" s="5">
        <v>9.7079310552932729E-2</v>
      </c>
      <c r="E38" s="5">
        <v>4.8077015105769866E-2</v>
      </c>
      <c r="F38" s="5">
        <v>1.1351406964694815E-2</v>
      </c>
    </row>
    <row r="39" spans="1:6" x14ac:dyDescent="0.25">
      <c r="A39" s="4" t="s">
        <v>1874</v>
      </c>
      <c r="B39" s="5">
        <v>5.7427619074405357E-5</v>
      </c>
      <c r="C39" s="5">
        <v>4.6304732613105745E-4</v>
      </c>
      <c r="D39" s="5">
        <v>0</v>
      </c>
      <c r="E39" s="5">
        <v>0</v>
      </c>
      <c r="F39" s="5">
        <v>0</v>
      </c>
    </row>
    <row r="40" spans="1:6" x14ac:dyDescent="0.25">
      <c r="A40" s="4" t="s">
        <v>1589</v>
      </c>
      <c r="B40" s="5">
        <v>0</v>
      </c>
      <c r="C40" s="5">
        <v>9.6565212383731096E-4</v>
      </c>
      <c r="D40" s="5">
        <v>0</v>
      </c>
      <c r="E40" s="5">
        <v>0</v>
      </c>
      <c r="F40" s="5">
        <v>3.8457321755913095E-4</v>
      </c>
    </row>
    <row r="41" spans="1:6" x14ac:dyDescent="0.25">
      <c r="A41" s="4" t="s">
        <v>1546</v>
      </c>
      <c r="B41" s="5">
        <v>0.3884266327907</v>
      </c>
      <c r="C41" s="5">
        <v>0.94545823172403509</v>
      </c>
      <c r="D41" s="5">
        <v>7.6066594401096158E-2</v>
      </c>
      <c r="E41" s="5">
        <v>4.8162977295466369E-2</v>
      </c>
      <c r="F41" s="5">
        <v>0.19322586492034435</v>
      </c>
    </row>
    <row r="42" spans="1:6" x14ac:dyDescent="0.25">
      <c r="A42" s="4" t="s">
        <v>1639</v>
      </c>
      <c r="B42" s="5">
        <v>0</v>
      </c>
      <c r="C42" s="5">
        <v>0</v>
      </c>
      <c r="D42" s="5">
        <v>6.0941723901278277E-4</v>
      </c>
      <c r="E42" s="5">
        <v>0</v>
      </c>
      <c r="F42" s="5">
        <v>0</v>
      </c>
    </row>
    <row r="43" spans="1:6" x14ac:dyDescent="0.25">
      <c r="A43" s="4" t="s">
        <v>1875</v>
      </c>
      <c r="B43" s="5">
        <v>0</v>
      </c>
      <c r="C43" s="5">
        <v>0</v>
      </c>
      <c r="D43" s="5">
        <v>2.4376689560511311E-3</v>
      </c>
      <c r="E43" s="5">
        <v>0</v>
      </c>
      <c r="F43" s="5">
        <v>0</v>
      </c>
    </row>
    <row r="44" spans="1:6" x14ac:dyDescent="0.25">
      <c r="A44" s="4" t="s">
        <v>1576</v>
      </c>
      <c r="B44" s="5">
        <v>0.21777773432492226</v>
      </c>
      <c r="C44" s="5">
        <v>0.3136610801646309</v>
      </c>
      <c r="D44" s="5">
        <v>5.570190938337069E-2</v>
      </c>
      <c r="E44" s="5">
        <v>1.7977548372223744E-2</v>
      </c>
      <c r="F44" s="5">
        <v>2.7939861584854817E-3</v>
      </c>
    </row>
    <row r="45" spans="1:6" x14ac:dyDescent="0.25">
      <c r="A45" s="4" t="s">
        <v>1572</v>
      </c>
      <c r="B45" s="5">
        <v>6.1643093452562088E-3</v>
      </c>
      <c r="C45" s="5">
        <v>9.7239938487522059E-3</v>
      </c>
      <c r="D45" s="5">
        <v>1.9709849130723538E-2</v>
      </c>
      <c r="E45" s="5">
        <v>7.1366059130458749E-3</v>
      </c>
      <c r="F45" s="5">
        <v>9.4807739375017339E-3</v>
      </c>
    </row>
    <row r="46" spans="1:6" x14ac:dyDescent="0.25">
      <c r="A46" s="4" t="s">
        <v>1876</v>
      </c>
      <c r="B46" s="5">
        <v>1.8209075948760037E-2</v>
      </c>
      <c r="C46" s="5">
        <v>0</v>
      </c>
      <c r="D46" s="5">
        <v>5.4299075996038946E-4</v>
      </c>
      <c r="E46" s="5">
        <v>0</v>
      </c>
      <c r="F46" s="5">
        <v>0</v>
      </c>
    </row>
    <row r="47" spans="1:6" x14ac:dyDescent="0.25">
      <c r="A47" s="4" t="s">
        <v>1877</v>
      </c>
      <c r="B47" s="5">
        <v>0</v>
      </c>
      <c r="C47" s="5">
        <v>0</v>
      </c>
      <c r="D47" s="5">
        <v>0</v>
      </c>
      <c r="E47" s="5">
        <v>6.7840071418483097E-4</v>
      </c>
      <c r="F47" s="5">
        <v>0</v>
      </c>
    </row>
    <row r="48" spans="1:6" x14ac:dyDescent="0.25">
      <c r="A48" s="4" t="s">
        <v>1593</v>
      </c>
      <c r="B48" s="5">
        <v>6.5823669066607292E-3</v>
      </c>
      <c r="C48" s="5">
        <v>1.7510266936881975E-3</v>
      </c>
      <c r="D48" s="5">
        <v>1.8569369864786802E-3</v>
      </c>
      <c r="E48" s="5">
        <v>0</v>
      </c>
      <c r="F48" s="5">
        <v>2.8141796820139135E-4</v>
      </c>
    </row>
    <row r="49" spans="1:6" x14ac:dyDescent="0.25">
      <c r="A49" s="4" t="s">
        <v>1554</v>
      </c>
      <c r="B49" s="5">
        <v>0</v>
      </c>
      <c r="C49" s="5">
        <v>0</v>
      </c>
      <c r="D49" s="5">
        <v>0</v>
      </c>
      <c r="E49" s="5">
        <v>0</v>
      </c>
      <c r="F49" s="5">
        <v>6.8150137268241817E-2</v>
      </c>
    </row>
    <row r="50" spans="1:6" x14ac:dyDescent="0.25">
      <c r="A50" s="4" t="s">
        <v>1522</v>
      </c>
      <c r="B50" s="5">
        <v>17.559161221863349</v>
      </c>
      <c r="C50" s="5">
        <v>5.5253161417311913</v>
      </c>
      <c r="D50" s="5">
        <v>1.9403679945297094</v>
      </c>
      <c r="E50" s="5">
        <v>6.4716167881864646</v>
      </c>
      <c r="F50" s="5">
        <v>26.909398028862817</v>
      </c>
    </row>
    <row r="51" spans="1:6" x14ac:dyDescent="0.25">
      <c r="A51" s="4" t="s">
        <v>1548</v>
      </c>
      <c r="B51" s="5">
        <v>0.79349861100808783</v>
      </c>
      <c r="C51" s="5">
        <v>2.1997658574418055E-2</v>
      </c>
      <c r="D51" s="5">
        <v>1.2909298476478417</v>
      </c>
      <c r="E51" s="5">
        <v>0.59738121166293123</v>
      </c>
      <c r="F51" s="5">
        <v>0.11572078155954817</v>
      </c>
    </row>
    <row r="52" spans="1:6" x14ac:dyDescent="0.25">
      <c r="A52" s="4" t="s">
        <v>1615</v>
      </c>
      <c r="B52" s="5">
        <v>5.7427619074405357E-5</v>
      </c>
      <c r="C52" s="5">
        <v>3.5720793730110146E-3</v>
      </c>
      <c r="D52" s="5">
        <v>0</v>
      </c>
      <c r="E52" s="5">
        <v>7.3318102913468471E-3</v>
      </c>
      <c r="F52" s="5">
        <v>0</v>
      </c>
    </row>
    <row r="53" spans="1:6" x14ac:dyDescent="0.25">
      <c r="A53" s="4" t="s">
        <v>1574</v>
      </c>
      <c r="B53" s="5">
        <v>0</v>
      </c>
      <c r="C53" s="5">
        <v>1.124305367693415E-2</v>
      </c>
      <c r="D53" s="5">
        <v>0</v>
      </c>
      <c r="E53" s="5">
        <v>0</v>
      </c>
      <c r="F53" s="5">
        <v>7.7640195836670214E-3</v>
      </c>
    </row>
    <row r="54" spans="1:6" x14ac:dyDescent="0.25">
      <c r="A54" s="4" t="s">
        <v>1608</v>
      </c>
      <c r="B54" s="5">
        <v>0</v>
      </c>
      <c r="C54" s="5">
        <v>0</v>
      </c>
      <c r="D54" s="5">
        <v>1.0239438334640394</v>
      </c>
      <c r="E54" s="5">
        <v>0</v>
      </c>
      <c r="F54" s="5">
        <v>0</v>
      </c>
    </row>
    <row r="55" spans="1:6" x14ac:dyDescent="0.25">
      <c r="A55" s="4" t="s">
        <v>1577</v>
      </c>
      <c r="B55" s="5">
        <v>0.24764300954672869</v>
      </c>
      <c r="C55" s="5">
        <v>0.16470229832181082</v>
      </c>
      <c r="D55" s="5">
        <v>0.18665825500174998</v>
      </c>
      <c r="E55" s="5">
        <v>2.3991098536575196E-2</v>
      </c>
      <c r="F55" s="5">
        <v>2.4388313440135137E-3</v>
      </c>
    </row>
    <row r="56" spans="1:6" x14ac:dyDescent="0.25">
      <c r="A56" s="4" t="s">
        <v>1568</v>
      </c>
      <c r="B56" s="5">
        <v>0</v>
      </c>
      <c r="C56" s="5">
        <v>1.1298354757597801E-3</v>
      </c>
      <c r="D56" s="5">
        <v>7.5583302153869455E-3</v>
      </c>
      <c r="E56" s="5">
        <v>6.7840071418483097E-4</v>
      </c>
      <c r="F56" s="5">
        <v>1.5582585459466412E-2</v>
      </c>
    </row>
    <row r="57" spans="1:6" x14ac:dyDescent="0.25">
      <c r="A57" s="4" t="s">
        <v>1621</v>
      </c>
      <c r="B57" s="5">
        <v>0</v>
      </c>
      <c r="C57" s="5">
        <v>1.3229923603744499E-3</v>
      </c>
      <c r="D57" s="5">
        <v>0</v>
      </c>
      <c r="E57" s="5">
        <v>0</v>
      </c>
      <c r="F57" s="5">
        <v>0</v>
      </c>
    </row>
    <row r="58" spans="1:6" x14ac:dyDescent="0.25">
      <c r="A58" s="4" t="s">
        <v>1878</v>
      </c>
      <c r="B58" s="5">
        <v>0</v>
      </c>
      <c r="C58" s="5">
        <v>1.549210824074877E-3</v>
      </c>
      <c r="D58" s="5">
        <v>0</v>
      </c>
      <c r="E58" s="5">
        <v>0</v>
      </c>
      <c r="F58" s="5">
        <v>0</v>
      </c>
    </row>
    <row r="59" spans="1:6" x14ac:dyDescent="0.25">
      <c r="A59" s="4" t="s">
        <v>1595</v>
      </c>
      <c r="B59" s="5">
        <v>0</v>
      </c>
      <c r="C59" s="5">
        <v>8.0744869738373429E-3</v>
      </c>
      <c r="D59" s="5">
        <v>0.76476733299902788</v>
      </c>
      <c r="E59" s="5">
        <v>0</v>
      </c>
      <c r="F59" s="5">
        <v>1.7288143748308595E-4</v>
      </c>
    </row>
    <row r="60" spans="1:6" x14ac:dyDescent="0.25">
      <c r="A60" s="4" t="s">
        <v>1588</v>
      </c>
      <c r="B60" s="5">
        <v>1.7228285722321608E-4</v>
      </c>
      <c r="C60" s="5">
        <v>6.6149618018722497E-4</v>
      </c>
      <c r="D60" s="5">
        <v>5.9284109011163515E-4</v>
      </c>
      <c r="E60" s="5">
        <v>3.3920035709241548E-4</v>
      </c>
      <c r="F60" s="5">
        <v>5.2130019978288862E-4</v>
      </c>
    </row>
    <row r="61" spans="1:6" x14ac:dyDescent="0.25">
      <c r="A61" s="4" t="s">
        <v>1555</v>
      </c>
      <c r="B61" s="5">
        <v>0.14207190965674366</v>
      </c>
      <c r="C61" s="5">
        <v>0.13042323287043403</v>
      </c>
      <c r="D61" s="5">
        <v>0.1922734449433654</v>
      </c>
      <c r="E61" s="5">
        <v>0.17217131725296825</v>
      </c>
      <c r="F61" s="5">
        <v>6.3737028052285177E-2</v>
      </c>
    </row>
    <row r="62" spans="1:6" x14ac:dyDescent="0.25">
      <c r="A62" s="4" t="s">
        <v>1626</v>
      </c>
      <c r="B62" s="5">
        <v>4.4861864516448999E-3</v>
      </c>
      <c r="C62" s="5">
        <v>0</v>
      </c>
      <c r="D62" s="5">
        <v>6.0694027483316017E-2</v>
      </c>
      <c r="E62" s="5">
        <v>3.6339809648653137E-3</v>
      </c>
      <c r="F62" s="5">
        <v>0</v>
      </c>
    </row>
    <row r="63" spans="1:6" x14ac:dyDescent="0.25">
      <c r="A63" s="4" t="s">
        <v>1586</v>
      </c>
      <c r="B63" s="5">
        <v>0</v>
      </c>
      <c r="C63" s="5">
        <v>0</v>
      </c>
      <c r="D63" s="5">
        <v>0</v>
      </c>
      <c r="E63" s="5">
        <v>0</v>
      </c>
      <c r="F63" s="5">
        <v>7.3164940320405414E-4</v>
      </c>
    </row>
    <row r="64" spans="1:6" x14ac:dyDescent="0.25">
      <c r="A64" s="4" t="s">
        <v>1633</v>
      </c>
      <c r="B64" s="5">
        <v>0</v>
      </c>
      <c r="C64" s="5">
        <v>0</v>
      </c>
      <c r="D64" s="5">
        <v>0</v>
      </c>
      <c r="E64" s="5">
        <v>3.3920035709241548E-4</v>
      </c>
      <c r="F64" s="5">
        <v>0</v>
      </c>
    </row>
    <row r="65" spans="1:6" x14ac:dyDescent="0.25">
      <c r="A65" s="4" t="s">
        <v>1585</v>
      </c>
      <c r="B65" s="5">
        <v>1.8778831437330553E-5</v>
      </c>
      <c r="C65" s="5">
        <v>0.31569016413167611</v>
      </c>
      <c r="D65" s="5">
        <v>1.159279422109937E-2</v>
      </c>
      <c r="E65" s="5">
        <v>0</v>
      </c>
      <c r="F65" s="5">
        <v>7.8343676737850914E-4</v>
      </c>
    </row>
    <row r="66" spans="1:6" x14ac:dyDescent="0.25">
      <c r="A66" s="4" t="s">
        <v>1531</v>
      </c>
      <c r="B66" s="5">
        <v>11.698489225562863</v>
      </c>
      <c r="C66" s="5">
        <v>21.519733920043198</v>
      </c>
      <c r="D66" s="5">
        <v>5.7945287287074576</v>
      </c>
      <c r="E66" s="5">
        <v>5.6924894841621345</v>
      </c>
      <c r="F66" s="5">
        <v>2.4662621635746285</v>
      </c>
    </row>
    <row r="67" spans="1:6" x14ac:dyDescent="0.25">
      <c r="A67" s="4" t="s">
        <v>1879</v>
      </c>
      <c r="B67" s="5">
        <v>0</v>
      </c>
      <c r="C67" s="5">
        <v>0</v>
      </c>
      <c r="D67" s="5">
        <v>0.93219772940205847</v>
      </c>
      <c r="E67" s="5">
        <v>0</v>
      </c>
      <c r="F67" s="5">
        <v>0</v>
      </c>
    </row>
    <row r="68" spans="1:6" x14ac:dyDescent="0.25">
      <c r="A68" s="4" t="s">
        <v>1543</v>
      </c>
      <c r="B68" s="5">
        <v>2.0909538525486295E-2</v>
      </c>
      <c r="C68" s="5">
        <v>5.0290247098733774E-2</v>
      </c>
      <c r="D68" s="5">
        <v>7.3264749891355757E-2</v>
      </c>
      <c r="E68" s="5">
        <v>0.27641456840921719</v>
      </c>
      <c r="F68" s="5">
        <v>0.26249718295347174</v>
      </c>
    </row>
    <row r="69" spans="1:6" x14ac:dyDescent="0.25">
      <c r="A69" s="4" t="s">
        <v>1553</v>
      </c>
      <c r="B69" s="5">
        <v>0.31641182189810019</v>
      </c>
      <c r="C69" s="5">
        <v>0.2212336639791764</v>
      </c>
      <c r="D69" s="5">
        <v>0.247105624514079</v>
      </c>
      <c r="E69" s="5">
        <v>0</v>
      </c>
      <c r="F69" s="5">
        <v>7.8941406253708171E-2</v>
      </c>
    </row>
    <row r="70" spans="1:6" x14ac:dyDescent="0.25">
      <c r="A70" s="4" t="s">
        <v>1616</v>
      </c>
      <c r="B70" s="5">
        <v>0</v>
      </c>
      <c r="C70" s="5">
        <v>0</v>
      </c>
      <c r="D70" s="5">
        <v>5.562142608628323E-3</v>
      </c>
      <c r="E70" s="5">
        <v>0</v>
      </c>
      <c r="F70" s="5">
        <v>0</v>
      </c>
    </row>
    <row r="71" spans="1:6" x14ac:dyDescent="0.25">
      <c r="A71" s="4" t="s">
        <v>1551</v>
      </c>
      <c r="B71" s="5">
        <v>2.6986449925825547E-2</v>
      </c>
      <c r="C71" s="5">
        <v>2.0764214274947908E-2</v>
      </c>
      <c r="D71" s="5">
        <v>0.17313690142373972</v>
      </c>
      <c r="E71" s="5">
        <v>5.4353072426475142E-2</v>
      </c>
      <c r="F71" s="5">
        <v>9.2360929394261881E-2</v>
      </c>
    </row>
    <row r="72" spans="1:6" x14ac:dyDescent="0.25">
      <c r="A72" s="4" t="s">
        <v>1629</v>
      </c>
      <c r="B72" s="5">
        <v>0</v>
      </c>
      <c r="C72" s="5">
        <v>0</v>
      </c>
      <c r="D72" s="5">
        <v>0</v>
      </c>
      <c r="E72" s="5">
        <v>5.7382049528823996E-2</v>
      </c>
      <c r="F72" s="5">
        <v>0</v>
      </c>
    </row>
    <row r="73" spans="1:6" x14ac:dyDescent="0.25">
      <c r="A73" s="4" t="s">
        <v>1622</v>
      </c>
      <c r="B73" s="5">
        <v>1.5415508270333206E-3</v>
      </c>
      <c r="C73" s="5">
        <v>0</v>
      </c>
      <c r="D73" s="5">
        <v>0</v>
      </c>
      <c r="E73" s="5">
        <v>0</v>
      </c>
      <c r="F73" s="5">
        <v>0</v>
      </c>
    </row>
    <row r="74" spans="1:6" x14ac:dyDescent="0.25">
      <c r="A74" s="4" t="s">
        <v>1880</v>
      </c>
      <c r="B74" s="5">
        <v>0</v>
      </c>
      <c r="C74" s="5">
        <v>1.3229923603744499E-3</v>
      </c>
      <c r="D74" s="5">
        <v>2.8800342041071039E-2</v>
      </c>
      <c r="E74" s="5">
        <v>8.7793033799919498E-2</v>
      </c>
      <c r="F74" s="5">
        <v>0</v>
      </c>
    </row>
    <row r="75" spans="1:6" x14ac:dyDescent="0.25">
      <c r="A75" s="4" t="s">
        <v>1581</v>
      </c>
      <c r="B75" s="5">
        <v>0</v>
      </c>
      <c r="C75" s="5">
        <v>0</v>
      </c>
      <c r="D75" s="5">
        <v>0</v>
      </c>
      <c r="E75" s="5">
        <v>0</v>
      </c>
      <c r="F75" s="5">
        <v>1.2194156720067568E-3</v>
      </c>
    </row>
    <row r="76" spans="1:6" x14ac:dyDescent="0.25">
      <c r="A76" s="4" t="s">
        <v>1609</v>
      </c>
      <c r="B76" s="5">
        <v>0</v>
      </c>
      <c r="C76" s="5">
        <v>6.6149618018722491E-3</v>
      </c>
      <c r="D76" s="5">
        <v>0</v>
      </c>
      <c r="E76" s="5">
        <v>0</v>
      </c>
      <c r="F76" s="5">
        <v>0</v>
      </c>
    </row>
    <row r="77" spans="1:6" x14ac:dyDescent="0.25">
      <c r="A77" s="4" t="s">
        <v>1530</v>
      </c>
      <c r="B77" s="5">
        <v>2.5270638336741138</v>
      </c>
      <c r="C77" s="5">
        <v>5.4188178471400903</v>
      </c>
      <c r="D77" s="5">
        <v>4.0386703692575798</v>
      </c>
      <c r="E77" s="5">
        <v>2.6719437708604143</v>
      </c>
      <c r="F77" s="5">
        <v>3.3686532181492033</v>
      </c>
    </row>
    <row r="78" spans="1:6" x14ac:dyDescent="0.25">
      <c r="A78" s="4" t="s">
        <v>1525</v>
      </c>
      <c r="B78" s="5">
        <v>7.8790641145407365</v>
      </c>
      <c r="C78" s="5">
        <v>14.21105103249659</v>
      </c>
      <c r="D78" s="5">
        <v>16.141392912305772</v>
      </c>
      <c r="E78" s="5">
        <v>6.8540301046016259</v>
      </c>
      <c r="F78" s="5">
        <v>7.0097330052403706</v>
      </c>
    </row>
    <row r="79" spans="1:6" x14ac:dyDescent="0.25">
      <c r="A79" s="4" t="s">
        <v>1881</v>
      </c>
      <c r="B79" s="5">
        <v>0</v>
      </c>
      <c r="C79" s="5">
        <v>2.6459847207488999E-3</v>
      </c>
      <c r="D79" s="5">
        <v>0</v>
      </c>
      <c r="E79" s="5">
        <v>0</v>
      </c>
      <c r="F79" s="5">
        <v>0</v>
      </c>
    </row>
    <row r="80" spans="1:6" x14ac:dyDescent="0.25">
      <c r="A80" s="4" t="s">
        <v>1570</v>
      </c>
      <c r="B80" s="5">
        <v>0</v>
      </c>
      <c r="C80" s="5">
        <v>0</v>
      </c>
      <c r="D80" s="5">
        <v>0</v>
      </c>
      <c r="E80" s="5">
        <v>0</v>
      </c>
      <c r="F80" s="5">
        <v>1.0365033212057433E-2</v>
      </c>
    </row>
    <row r="81" spans="1:6" x14ac:dyDescent="0.25">
      <c r="A81" s="4" t="s">
        <v>1575</v>
      </c>
      <c r="B81" s="5">
        <v>1.1485523814881071E-4</v>
      </c>
      <c r="C81" s="5">
        <v>2.3903164471065374E-4</v>
      </c>
      <c r="D81" s="5">
        <v>1.8688855865171081E-2</v>
      </c>
      <c r="E81" s="5">
        <v>2.0453876508772636E-3</v>
      </c>
      <c r="F81" s="5">
        <v>3.6757834327993998E-3</v>
      </c>
    </row>
    <row r="82" spans="1:6" x14ac:dyDescent="0.25">
      <c r="A82" s="4" t="s">
        <v>1600</v>
      </c>
      <c r="B82" s="5">
        <v>0</v>
      </c>
      <c r="C82" s="5">
        <v>4.2335755531982397E-3</v>
      </c>
      <c r="D82" s="5">
        <v>2.7775837093997184</v>
      </c>
      <c r="E82" s="5">
        <v>0</v>
      </c>
      <c r="F82" s="5">
        <v>0</v>
      </c>
    </row>
    <row r="83" spans="1:6" x14ac:dyDescent="0.25">
      <c r="A83" s="4" t="s">
        <v>1606</v>
      </c>
      <c r="B83" s="5">
        <v>1.1485523814881071E-4</v>
      </c>
      <c r="C83" s="5">
        <v>0</v>
      </c>
      <c r="D83" s="5">
        <v>0</v>
      </c>
      <c r="E83" s="5">
        <v>0</v>
      </c>
      <c r="F83" s="5">
        <v>0</v>
      </c>
    </row>
    <row r="84" spans="1:6" x14ac:dyDescent="0.25">
      <c r="A84" s="4" t="s">
        <v>1545</v>
      </c>
      <c r="B84" s="5">
        <v>0.28204095141223023</v>
      </c>
      <c r="C84" s="5">
        <v>0.73664229575463036</v>
      </c>
      <c r="D84" s="5">
        <v>5.7629814445557095</v>
      </c>
      <c r="E84" s="5">
        <v>0.41036014305852059</v>
      </c>
      <c r="F84" s="5">
        <v>0.25644275121773508</v>
      </c>
    </row>
    <row r="85" spans="1:6" x14ac:dyDescent="0.25">
      <c r="A85" s="4" t="s">
        <v>1642</v>
      </c>
      <c r="B85" s="5">
        <v>0</v>
      </c>
      <c r="C85" s="5">
        <v>1.719890068486785E-2</v>
      </c>
      <c r="D85" s="5">
        <v>0</v>
      </c>
      <c r="E85" s="5">
        <v>0</v>
      </c>
      <c r="F85" s="5">
        <v>0</v>
      </c>
    </row>
    <row r="86" spans="1:6" x14ac:dyDescent="0.25">
      <c r="A86" s="4" t="s">
        <v>1582</v>
      </c>
      <c r="B86" s="5">
        <v>1.8376838103809714E-3</v>
      </c>
      <c r="C86" s="5">
        <v>4.6304732613105743E-3</v>
      </c>
      <c r="D86" s="5">
        <v>3.6565034340766971E-3</v>
      </c>
      <c r="E86" s="5">
        <v>5.1392754903607507E-3</v>
      </c>
      <c r="F86" s="5">
        <v>1.2194156720067568E-3</v>
      </c>
    </row>
    <row r="87" spans="1:6" x14ac:dyDescent="0.25">
      <c r="A87" s="4" t="s">
        <v>1601</v>
      </c>
      <c r="B87" s="5">
        <v>0.12930752042999941</v>
      </c>
      <c r="C87" s="5">
        <v>0.13376257539638503</v>
      </c>
      <c r="D87" s="5">
        <v>0.37976097054727442</v>
      </c>
      <c r="E87" s="5">
        <v>0.15652094654987556</v>
      </c>
      <c r="F87" s="5">
        <v>0</v>
      </c>
    </row>
    <row r="88" spans="1:6" x14ac:dyDescent="0.25">
      <c r="A88" s="4" t="s">
        <v>1587</v>
      </c>
      <c r="B88" s="5">
        <v>0</v>
      </c>
      <c r="C88" s="5">
        <v>0</v>
      </c>
      <c r="D88" s="5">
        <v>0</v>
      </c>
      <c r="E88" s="5">
        <v>0</v>
      </c>
      <c r="F88" s="5">
        <v>7.1335816812395278E-4</v>
      </c>
    </row>
    <row r="89" spans="1:6" x14ac:dyDescent="0.25">
      <c r="A89" s="4" t="s">
        <v>1559</v>
      </c>
      <c r="B89" s="5">
        <v>0</v>
      </c>
      <c r="C89" s="5">
        <v>0</v>
      </c>
      <c r="D89" s="5">
        <v>1.0194463208329459E-2</v>
      </c>
      <c r="E89" s="5">
        <v>2.6250672217736325E-2</v>
      </c>
      <c r="F89" s="5">
        <v>5.0375197906005441E-2</v>
      </c>
    </row>
    <row r="90" spans="1:6" x14ac:dyDescent="0.25">
      <c r="A90" s="4" t="s">
        <v>1560</v>
      </c>
      <c r="B90" s="5">
        <v>4.9100614308616583E-3</v>
      </c>
      <c r="C90" s="5">
        <v>7.6936539650593258E-2</v>
      </c>
      <c r="D90" s="5">
        <v>2.2351193859894087E-3</v>
      </c>
      <c r="E90" s="5">
        <v>3.4421331097779145E-2</v>
      </c>
      <c r="F90" s="5">
        <v>4.1752786512432999E-2</v>
      </c>
    </row>
    <row r="91" spans="1:6" x14ac:dyDescent="0.25">
      <c r="A91" s="4" t="s">
        <v>1552</v>
      </c>
      <c r="B91" s="5">
        <v>0</v>
      </c>
      <c r="C91" s="5">
        <v>0</v>
      </c>
      <c r="D91" s="5">
        <v>2.4376689560511313E-4</v>
      </c>
      <c r="E91" s="5">
        <v>2.8492829995762897E-3</v>
      </c>
      <c r="F91" s="5">
        <v>8.4181737795578068E-2</v>
      </c>
    </row>
    <row r="92" spans="1:6" x14ac:dyDescent="0.25">
      <c r="A92" s="4" t="s">
        <v>1590</v>
      </c>
      <c r="B92" s="5">
        <v>0</v>
      </c>
      <c r="C92" s="5">
        <v>1.3229923603744499E-3</v>
      </c>
      <c r="D92" s="5">
        <v>0</v>
      </c>
      <c r="E92" s="5">
        <v>0</v>
      </c>
      <c r="F92" s="5">
        <v>3.0485391800168921E-4</v>
      </c>
    </row>
    <row r="93" spans="1:6" x14ac:dyDescent="0.25">
      <c r="A93" s="4" t="s">
        <v>1594</v>
      </c>
      <c r="B93" s="5">
        <v>0</v>
      </c>
      <c r="C93" s="5">
        <v>0</v>
      </c>
      <c r="D93" s="5">
        <v>0</v>
      </c>
      <c r="E93" s="5">
        <v>0</v>
      </c>
      <c r="F93" s="5">
        <v>1.8291235080101354E-4</v>
      </c>
    </row>
    <row r="94" spans="1:6" x14ac:dyDescent="0.25">
      <c r="A94" s="4" t="s">
        <v>1563</v>
      </c>
      <c r="B94" s="5">
        <v>0.28266979877227594</v>
      </c>
      <c r="C94" s="5">
        <v>0.25296158209416542</v>
      </c>
      <c r="D94" s="5">
        <v>0.18880115371462855</v>
      </c>
      <c r="E94" s="5">
        <v>0.16046847754082996</v>
      </c>
      <c r="F94" s="5">
        <v>2.6103878863689645E-2</v>
      </c>
    </row>
    <row r="95" spans="1:6" x14ac:dyDescent="0.25">
      <c r="A95" s="4" t="s">
        <v>1882</v>
      </c>
      <c r="B95" s="5">
        <v>1.2054413294955947E-3</v>
      </c>
      <c r="C95" s="5">
        <v>0</v>
      </c>
      <c r="D95" s="5">
        <v>6.0941723901278286E-3</v>
      </c>
      <c r="E95" s="5">
        <v>0</v>
      </c>
      <c r="F95" s="5">
        <v>0</v>
      </c>
    </row>
    <row r="96" spans="1:6" x14ac:dyDescent="0.25">
      <c r="A96" s="4" t="s">
        <v>1529</v>
      </c>
      <c r="B96" s="5">
        <v>0.258152625631345</v>
      </c>
      <c r="C96" s="5">
        <v>0.45043330839076168</v>
      </c>
      <c r="D96" s="5">
        <v>2.3965706728523752</v>
      </c>
      <c r="E96" s="5">
        <v>2.0020984094646121</v>
      </c>
      <c r="F96" s="5">
        <v>3.5382674618087093</v>
      </c>
    </row>
    <row r="97" spans="1:6" x14ac:dyDescent="0.25">
      <c r="A97" s="4" t="s">
        <v>1592</v>
      </c>
      <c r="B97" s="5">
        <v>2.0659126541064732E-4</v>
      </c>
      <c r="C97" s="5">
        <v>0</v>
      </c>
      <c r="D97" s="5">
        <v>0</v>
      </c>
      <c r="E97" s="5">
        <v>8.1399944893609493E-5</v>
      </c>
      <c r="F97" s="5">
        <v>3.0485391800168921E-4</v>
      </c>
    </row>
    <row r="98" spans="1:6" x14ac:dyDescent="0.25">
      <c r="A98" s="4" t="s">
        <v>1596</v>
      </c>
      <c r="B98" s="5">
        <v>0</v>
      </c>
      <c r="C98" s="5">
        <v>0</v>
      </c>
      <c r="D98" s="5">
        <v>0</v>
      </c>
      <c r="E98" s="5">
        <v>0</v>
      </c>
      <c r="F98" s="5">
        <v>1.2193486041447966E-4</v>
      </c>
    </row>
    <row r="99" spans="1:6" x14ac:dyDescent="0.25">
      <c r="A99" s="4" t="s">
        <v>1591</v>
      </c>
      <c r="B99" s="5">
        <v>0</v>
      </c>
      <c r="C99" s="5">
        <v>0</v>
      </c>
      <c r="D99" s="5">
        <v>0</v>
      </c>
      <c r="E99" s="5">
        <v>0</v>
      </c>
      <c r="F99" s="5">
        <v>3.0485391800168921E-4</v>
      </c>
    </row>
    <row r="100" spans="1:6" x14ac:dyDescent="0.25">
      <c r="A100" s="4" t="s">
        <v>1573</v>
      </c>
      <c r="B100" s="5">
        <v>0</v>
      </c>
      <c r="C100" s="5">
        <v>1.4777824665382605E-2</v>
      </c>
      <c r="D100" s="5">
        <v>1.4626013736306788E-2</v>
      </c>
      <c r="E100" s="5">
        <v>4.0704042851089856E-3</v>
      </c>
      <c r="F100" s="5">
        <v>8.5359097040472991E-3</v>
      </c>
    </row>
    <row r="101" spans="1:6" x14ac:dyDescent="0.25">
      <c r="A101" s="4" t="s">
        <v>1603</v>
      </c>
      <c r="B101" s="5">
        <v>2.8713809537202678E-4</v>
      </c>
      <c r="C101" s="5">
        <v>0</v>
      </c>
      <c r="D101" s="5">
        <v>1.2188344780255656E-4</v>
      </c>
      <c r="E101" s="5">
        <v>0</v>
      </c>
      <c r="F101" s="5">
        <v>0</v>
      </c>
    </row>
    <row r="102" spans="1:6" x14ac:dyDescent="0.25">
      <c r="A102" s="4" t="s">
        <v>1547</v>
      </c>
      <c r="B102" s="5">
        <v>0.82209175765202469</v>
      </c>
      <c r="C102" s="5">
        <v>0.49499813406096815</v>
      </c>
      <c r="D102" s="5">
        <v>0.21087542838111523</v>
      </c>
      <c r="E102" s="5">
        <v>2.8532177237185617E-2</v>
      </c>
      <c r="F102" s="5">
        <v>0.14008525847183476</v>
      </c>
    </row>
    <row r="103" spans="1:6" x14ac:dyDescent="0.25">
      <c r="A103" s="4" t="s">
        <v>1584</v>
      </c>
      <c r="B103" s="5">
        <v>0</v>
      </c>
      <c r="C103" s="5">
        <v>0</v>
      </c>
      <c r="D103" s="5">
        <v>0</v>
      </c>
      <c r="E103" s="5">
        <v>0</v>
      </c>
      <c r="F103" s="5">
        <v>9.1456175400506773E-4</v>
      </c>
    </row>
    <row r="104" spans="1:6" x14ac:dyDescent="0.25">
      <c r="A104" s="4" t="s">
        <v>1613</v>
      </c>
      <c r="B104" s="5">
        <v>9.7626952426489114E-4</v>
      </c>
      <c r="C104" s="5">
        <v>0</v>
      </c>
      <c r="D104" s="5">
        <v>0</v>
      </c>
      <c r="E104" s="5">
        <v>2.9370110663318153E-3</v>
      </c>
      <c r="F104" s="5">
        <v>0</v>
      </c>
    </row>
    <row r="105" spans="1:6" x14ac:dyDescent="0.25">
      <c r="A105" s="4" t="s">
        <v>1632</v>
      </c>
      <c r="B105" s="5">
        <v>0</v>
      </c>
      <c r="C105" s="5">
        <v>0</v>
      </c>
      <c r="D105" s="5">
        <v>6.0941723901278277E-4</v>
      </c>
      <c r="E105" s="5">
        <v>0</v>
      </c>
      <c r="F105" s="5">
        <v>0</v>
      </c>
    </row>
    <row r="106" spans="1:6" x14ac:dyDescent="0.25">
      <c r="A106" s="4" t="s">
        <v>1541</v>
      </c>
      <c r="B106" s="5">
        <v>8.8770204291443722E-2</v>
      </c>
      <c r="C106" s="5">
        <v>0.55946251647309153</v>
      </c>
      <c r="D106" s="5">
        <v>0.39204700125444036</v>
      </c>
      <c r="E106" s="5">
        <v>0.48691407287929861</v>
      </c>
      <c r="F106" s="5">
        <v>0.40440523433685538</v>
      </c>
    </row>
    <row r="107" spans="1:6" x14ac:dyDescent="0.25">
      <c r="A107" s="4" t="s">
        <v>1549</v>
      </c>
      <c r="B107" s="5">
        <v>1.5335098118105224E-2</v>
      </c>
      <c r="C107" s="5">
        <v>2.970064929346225E-2</v>
      </c>
      <c r="D107" s="5">
        <v>0.21920909333533961</v>
      </c>
      <c r="E107" s="5">
        <v>1.390490875676152E-2</v>
      </c>
      <c r="F107" s="5">
        <v>0.11083428054673043</v>
      </c>
    </row>
    <row r="108" spans="1:6" x14ac:dyDescent="0.25">
      <c r="A108" s="4" t="s">
        <v>1539</v>
      </c>
      <c r="B108" s="5">
        <v>1.2925294988091607</v>
      </c>
      <c r="C108" s="5">
        <v>1.744341394997486</v>
      </c>
      <c r="D108" s="5">
        <v>3.3846483699478647</v>
      </c>
      <c r="E108" s="5">
        <v>0.82757898721272338</v>
      </c>
      <c r="F108" s="5">
        <v>0.46315032338082712</v>
      </c>
    </row>
    <row r="109" spans="1:6" x14ac:dyDescent="0.25">
      <c r="A109" s="4" t="s">
        <v>1604</v>
      </c>
      <c r="B109" s="5">
        <v>1.0042293091636468E-2</v>
      </c>
      <c r="C109" s="5">
        <v>0</v>
      </c>
      <c r="D109" s="5">
        <v>6.0941723901278281E-5</v>
      </c>
      <c r="E109" s="5">
        <v>0</v>
      </c>
      <c r="F109" s="5">
        <v>0</v>
      </c>
    </row>
    <row r="110" spans="1:6" x14ac:dyDescent="0.25">
      <c r="A110" s="4" t="s">
        <v>1527</v>
      </c>
      <c r="B110" s="5">
        <v>4.012877783671656</v>
      </c>
      <c r="C110" s="5">
        <v>2.5563204945003921</v>
      </c>
      <c r="D110" s="5">
        <v>0.9422127521420296</v>
      </c>
      <c r="E110" s="5">
        <v>1.3957860842842709</v>
      </c>
      <c r="F110" s="5">
        <v>4.3667176216300634</v>
      </c>
    </row>
    <row r="111" spans="1:6" x14ac:dyDescent="0.25">
      <c r="A111" s="4" t="s">
        <v>1537</v>
      </c>
      <c r="B111" s="5">
        <v>0.26968546750723865</v>
      </c>
      <c r="C111" s="5">
        <v>1.5171514553608512</v>
      </c>
      <c r="D111" s="5">
        <v>1.6885208759740635</v>
      </c>
      <c r="E111" s="5">
        <v>0.52148662899387954</v>
      </c>
      <c r="F111" s="5">
        <v>0.50040368311954475</v>
      </c>
    </row>
    <row r="112" spans="1:6" x14ac:dyDescent="0.25">
      <c r="A112" s="4" t="s">
        <v>1614</v>
      </c>
      <c r="B112" s="5">
        <v>0</v>
      </c>
      <c r="C112" s="5">
        <v>0</v>
      </c>
      <c r="D112" s="5">
        <v>3.6873911374188206E-3</v>
      </c>
      <c r="E112" s="5">
        <v>0</v>
      </c>
      <c r="F112" s="5">
        <v>0</v>
      </c>
    </row>
    <row r="113" spans="1:6" x14ac:dyDescent="0.25">
      <c r="A113" s="4" t="s">
        <v>1883</v>
      </c>
      <c r="B113" s="5">
        <v>1.4395190039409674E-2</v>
      </c>
      <c r="C113" s="5">
        <v>0</v>
      </c>
      <c r="D113" s="5">
        <v>0</v>
      </c>
      <c r="E113" s="5">
        <v>0</v>
      </c>
      <c r="F113" s="5">
        <v>0</v>
      </c>
    </row>
    <row r="114" spans="1:6" x14ac:dyDescent="0.25">
      <c r="A114" s="4" t="s">
        <v>1524</v>
      </c>
      <c r="B114" s="5">
        <v>18.05566173287907</v>
      </c>
      <c r="C114" s="5">
        <v>6.5676238889592478</v>
      </c>
      <c r="D114" s="5">
        <v>9.5077127133726353</v>
      </c>
      <c r="E114" s="5">
        <v>11.800043986028252</v>
      </c>
      <c r="F114" s="5">
        <v>7.9766216459577706</v>
      </c>
    </row>
    <row r="115" spans="1:6" ht="13.8" thickBot="1" x14ac:dyDescent="0.3">
      <c r="A115" s="4" t="s">
        <v>1638</v>
      </c>
      <c r="B115" s="5">
        <v>0</v>
      </c>
      <c r="C115" s="5">
        <v>0.26973909780532274</v>
      </c>
      <c r="D115" s="5">
        <v>2.1171520533647483E-2</v>
      </c>
      <c r="E115" s="5">
        <v>0</v>
      </c>
      <c r="F115" s="5">
        <v>0</v>
      </c>
    </row>
    <row r="116" spans="1:6" s="3" customFormat="1" ht="13.8" thickBot="1" x14ac:dyDescent="0.3">
      <c r="A116" s="1" t="s">
        <v>1679</v>
      </c>
      <c r="B116" s="2">
        <f>SUM($B$2:$B$115)</f>
        <v>100</v>
      </c>
      <c r="C116" s="2">
        <f>SUM($C$2:$C$115)</f>
        <v>99.999999999999986</v>
      </c>
      <c r="D116" s="2">
        <f>SUM($D$2:$D$115)</f>
        <v>100.00000000000001</v>
      </c>
      <c r="E116" s="2">
        <f>SUM($E$2:$E$115)</f>
        <v>100.00000000000001</v>
      </c>
      <c r="F116" s="2">
        <f>SUM($F$2:$F$115)</f>
        <v>99.999999999999972</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workbookViewId="0">
      <selection activeCell="B1" sqref="B1:F1048576"/>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1869</v>
      </c>
      <c r="B1" s="2" t="s">
        <v>1645</v>
      </c>
      <c r="C1" s="2" t="s">
        <v>1646</v>
      </c>
      <c r="D1" s="2" t="s">
        <v>1647</v>
      </c>
      <c r="E1" s="2" t="s">
        <v>1648</v>
      </c>
      <c r="F1" s="2" t="s">
        <v>1656</v>
      </c>
      <c r="G1" s="3"/>
    </row>
    <row r="2" spans="1:7" x14ac:dyDescent="0.25">
      <c r="A2" s="4" t="s">
        <v>1540</v>
      </c>
      <c r="B2" s="5">
        <v>-35.6754882286045</v>
      </c>
      <c r="C2" s="5">
        <v>-5.4374785356369397</v>
      </c>
      <c r="D2" s="5">
        <v>-43.235403420467698</v>
      </c>
      <c r="E2" s="5">
        <v>69.432076776089104</v>
      </c>
      <c r="F2" s="5">
        <v>-41.498266870591202</v>
      </c>
    </row>
    <row r="3" spans="1:7" x14ac:dyDescent="0.25">
      <c r="A3" s="4" t="s">
        <v>1557</v>
      </c>
      <c r="B3" s="5">
        <v>-17.928783859057297</v>
      </c>
      <c r="C3" s="5">
        <v>-42.452086045817381</v>
      </c>
      <c r="D3" s="5">
        <v>-10.452489547063628</v>
      </c>
      <c r="E3" s="5">
        <v>223.94000698035467</v>
      </c>
      <c r="F3" s="5">
        <v>37.005675416419074</v>
      </c>
    </row>
    <row r="4" spans="1:7" x14ac:dyDescent="0.25">
      <c r="A4" s="4" t="s">
        <v>1566</v>
      </c>
      <c r="B4" s="5">
        <v>0</v>
      </c>
      <c r="C4" s="5">
        <v>0</v>
      </c>
      <c r="D4" s="5">
        <v>0</v>
      </c>
      <c r="E4" s="5">
        <v>415.68946540880506</v>
      </c>
      <c r="F4" s="5">
        <v>0</v>
      </c>
    </row>
    <row r="5" spans="1:7" x14ac:dyDescent="0.25">
      <c r="A5" s="4" t="s">
        <v>1578</v>
      </c>
      <c r="B5" s="5">
        <v>0</v>
      </c>
      <c r="C5" s="5">
        <v>0</v>
      </c>
      <c r="D5" s="5">
        <v>0</v>
      </c>
      <c r="E5" s="5">
        <v>0</v>
      </c>
      <c r="F5" s="5">
        <v>2570</v>
      </c>
    </row>
    <row r="6" spans="1:7" x14ac:dyDescent="0.25">
      <c r="A6" s="4" t="s">
        <v>1523</v>
      </c>
      <c r="B6" s="5">
        <v>-89.319442109405855</v>
      </c>
      <c r="C6" s="5">
        <v>268.0127775834203</v>
      </c>
      <c r="D6" s="5">
        <v>494.88209977842314</v>
      </c>
      <c r="E6" s="5">
        <v>-36.212737850022066</v>
      </c>
      <c r="F6" s="5">
        <v>49.149464749913975</v>
      </c>
    </row>
    <row r="7" spans="1:7" x14ac:dyDescent="0.25">
      <c r="A7" s="4" t="s">
        <v>1542</v>
      </c>
      <c r="B7" s="5">
        <v>27.370403995418581</v>
      </c>
      <c r="C7" s="5">
        <v>616.06654091663904</v>
      </c>
      <c r="D7" s="5">
        <v>-95.416651148420556</v>
      </c>
      <c r="E7" s="5">
        <v>408.8276693778252</v>
      </c>
      <c r="F7" s="5">
        <v>112.70394318812093</v>
      </c>
    </row>
    <row r="8" spans="1:7" x14ac:dyDescent="0.25">
      <c r="A8" s="4" t="s">
        <v>1598</v>
      </c>
      <c r="B8" s="5">
        <v>130.95238095238096</v>
      </c>
      <c r="C8" s="5">
        <v>3.0927835051546393</v>
      </c>
      <c r="D8" s="5">
        <v>0</v>
      </c>
      <c r="E8" s="5">
        <v>0</v>
      </c>
      <c r="F8" s="5">
        <v>0</v>
      </c>
    </row>
    <row r="9" spans="1:7" x14ac:dyDescent="0.25">
      <c r="A9" s="4" t="s">
        <v>1534</v>
      </c>
      <c r="B9" s="5">
        <v>237.06073165157386</v>
      </c>
      <c r="C9" s="5">
        <v>-40.149551853758979</v>
      </c>
      <c r="D9" s="5">
        <v>8.4063802752973675</v>
      </c>
      <c r="E9" s="5">
        <v>47.399158176793307</v>
      </c>
      <c r="F9" s="5">
        <v>222.34832098096598</v>
      </c>
    </row>
    <row r="10" spans="1:7" x14ac:dyDescent="0.25">
      <c r="A10" s="4" t="s">
        <v>1561</v>
      </c>
      <c r="B10" s="5">
        <v>-60.291389625092407</v>
      </c>
      <c r="C10" s="5">
        <v>364.27440907640698</v>
      </c>
      <c r="D10" s="5">
        <v>-69.029084600998303</v>
      </c>
      <c r="E10" s="5">
        <v>-59.688652994096117</v>
      </c>
      <c r="F10" s="5">
        <v>-76.983420307879953</v>
      </c>
    </row>
    <row r="11" spans="1:7" x14ac:dyDescent="0.25">
      <c r="A11" s="4" t="s">
        <v>1562</v>
      </c>
      <c r="B11" s="5">
        <v>176.24209999999999</v>
      </c>
      <c r="C11" s="5">
        <v>514.7115157320336</v>
      </c>
      <c r="D11" s="5">
        <v>432.69047848997582</v>
      </c>
      <c r="E11" s="5">
        <v>-52.309026389744808</v>
      </c>
      <c r="F11" s="5">
        <v>4213.9225000000006</v>
      </c>
    </row>
    <row r="12" spans="1:7" x14ac:dyDescent="0.25">
      <c r="A12" s="4" t="s">
        <v>1564</v>
      </c>
      <c r="B12" s="5">
        <v>6614.6171693735496</v>
      </c>
      <c r="C12" s="5">
        <v>-23.2096199032481</v>
      </c>
      <c r="D12" s="5">
        <v>-90.10040707126123</v>
      </c>
      <c r="E12" s="5">
        <v>3324.6979999999999</v>
      </c>
      <c r="F12" s="5">
        <v>17381.057076566125</v>
      </c>
    </row>
    <row r="13" spans="1:7" x14ac:dyDescent="0.25">
      <c r="A13" s="4" t="s">
        <v>1526</v>
      </c>
      <c r="B13" s="5">
        <v>-78.368438124955148</v>
      </c>
      <c r="C13" s="5">
        <v>56.363132865162171</v>
      </c>
      <c r="D13" s="5">
        <v>52.992095373524009</v>
      </c>
      <c r="E13" s="5">
        <v>3.9425329192634271</v>
      </c>
      <c r="F13" s="5">
        <v>-46.212107291060484</v>
      </c>
    </row>
    <row r="14" spans="1:7" x14ac:dyDescent="0.25">
      <c r="A14" s="4" t="s">
        <v>1567</v>
      </c>
      <c r="B14" s="5">
        <v>-81.231990473238213</v>
      </c>
      <c r="C14" s="5">
        <v>-4.135393531536856</v>
      </c>
      <c r="D14" s="5">
        <v>-54.73269524095511</v>
      </c>
      <c r="E14" s="5">
        <v>129.80828369093433</v>
      </c>
      <c r="F14" s="5">
        <v>-81.283405756369234</v>
      </c>
    </row>
    <row r="15" spans="1:7" x14ac:dyDescent="0.25">
      <c r="A15" s="4" t="s">
        <v>1565</v>
      </c>
      <c r="B15" s="5">
        <v>-32.5028432963759</v>
      </c>
      <c r="C15" s="5">
        <v>-3.4205063923549384</v>
      </c>
      <c r="D15" s="5">
        <v>371.84745872603827</v>
      </c>
      <c r="E15" s="5">
        <v>-54.990491714608766</v>
      </c>
      <c r="F15" s="5">
        <v>38.444686260523525</v>
      </c>
    </row>
    <row r="16" spans="1:7" x14ac:dyDescent="0.25">
      <c r="A16" s="4" t="s">
        <v>1556</v>
      </c>
      <c r="B16" s="5">
        <v>0</v>
      </c>
      <c r="C16" s="5">
        <v>41.104294478527606</v>
      </c>
      <c r="D16" s="5">
        <v>73.098953913043474</v>
      </c>
      <c r="E16" s="5">
        <v>-50.769551532265808</v>
      </c>
      <c r="F16" s="5">
        <v>0</v>
      </c>
    </row>
    <row r="17" spans="1:6" x14ac:dyDescent="0.25">
      <c r="A17" s="4" t="s">
        <v>1538</v>
      </c>
      <c r="B17" s="5">
        <v>-71.298413345086502</v>
      </c>
      <c r="C17" s="5">
        <v>12.561714124031381</v>
      </c>
      <c r="D17" s="5">
        <v>61.050407103813974</v>
      </c>
      <c r="E17" s="5">
        <v>104.2080371184241</v>
      </c>
      <c r="F17" s="5">
        <v>6.2505682722586844</v>
      </c>
    </row>
    <row r="18" spans="1:6" x14ac:dyDescent="0.25">
      <c r="A18" s="4" t="s">
        <v>1536</v>
      </c>
      <c r="B18" s="5">
        <v>-44.57302523947255</v>
      </c>
      <c r="C18" s="5">
        <v>35.403571666240836</v>
      </c>
      <c r="D18" s="5">
        <v>-10.768281930194549</v>
      </c>
      <c r="E18" s="5">
        <v>-2.1648976406757572</v>
      </c>
      <c r="F18" s="5">
        <v>-34.481302646992752</v>
      </c>
    </row>
    <row r="19" spans="1:6" x14ac:dyDescent="0.25">
      <c r="A19" s="4" t="s">
        <v>1528</v>
      </c>
      <c r="B19" s="5">
        <v>0</v>
      </c>
      <c r="C19" s="5">
        <v>-79.456260851159527</v>
      </c>
      <c r="D19" s="5">
        <v>-9.891199847640493E-2</v>
      </c>
      <c r="E19" s="5">
        <v>282.51009903042876</v>
      </c>
      <c r="F19" s="5">
        <v>0</v>
      </c>
    </row>
    <row r="20" spans="1:6" x14ac:dyDescent="0.25">
      <c r="A20" s="4" t="s">
        <v>1580</v>
      </c>
      <c r="B20" s="5">
        <v>5903.6130000000003</v>
      </c>
      <c r="C20" s="5">
        <v>195.00300902140094</v>
      </c>
      <c r="D20" s="5">
        <v>0</v>
      </c>
      <c r="E20" s="5">
        <v>0</v>
      </c>
      <c r="F20" s="5">
        <v>2164.3999999999996</v>
      </c>
    </row>
    <row r="21" spans="1:6" x14ac:dyDescent="0.25">
      <c r="A21" s="4" t="s">
        <v>1533</v>
      </c>
      <c r="B21" s="5">
        <v>-75.99325175372293</v>
      </c>
      <c r="C21" s="5">
        <v>23.37899063390455</v>
      </c>
      <c r="D21" s="5">
        <v>402.10649353956569</v>
      </c>
      <c r="E21" s="5">
        <v>-64.53103831170246</v>
      </c>
      <c r="F21" s="5">
        <v>-47.250437224584132</v>
      </c>
    </row>
    <row r="22" spans="1:6" x14ac:dyDescent="0.25">
      <c r="A22" s="4" t="s">
        <v>1535</v>
      </c>
      <c r="B22" s="5">
        <v>-59.317431260950656</v>
      </c>
      <c r="C22" s="5">
        <v>57.829184612580875</v>
      </c>
      <c r="D22" s="5">
        <v>90.66824639158105</v>
      </c>
      <c r="E22" s="5">
        <v>-26.71207190879543</v>
      </c>
      <c r="F22" s="5">
        <v>-10.276440178935143</v>
      </c>
    </row>
    <row r="23" spans="1:6" x14ac:dyDescent="0.25">
      <c r="A23" s="4" t="s">
        <v>1550</v>
      </c>
      <c r="B23" s="5">
        <v>101.27156975225967</v>
      </c>
      <c r="C23" s="5">
        <v>-85.92892611230674</v>
      </c>
      <c r="D23" s="5">
        <v>-71.491693550113453</v>
      </c>
      <c r="E23" s="5">
        <v>908.35104191616767</v>
      </c>
      <c r="F23" s="5">
        <v>-18.587170805309249</v>
      </c>
    </row>
    <row r="24" spans="1:6" x14ac:dyDescent="0.25">
      <c r="A24" s="4" t="s">
        <v>1532</v>
      </c>
      <c r="B24" s="5">
        <v>56.034454835327033</v>
      </c>
      <c r="C24" s="5">
        <v>-6.2268698688457862</v>
      </c>
      <c r="D24" s="5">
        <v>-28.075026488852465</v>
      </c>
      <c r="E24" s="5">
        <v>69.808573091209652</v>
      </c>
      <c r="F24" s="5">
        <v>78.705633782173635</v>
      </c>
    </row>
    <row r="25" spans="1:6" x14ac:dyDescent="0.25">
      <c r="A25" s="4" t="s">
        <v>1583</v>
      </c>
      <c r="B25" s="5">
        <v>-27.355400251565559</v>
      </c>
      <c r="C25" s="5">
        <v>-2.7777777777777777</v>
      </c>
      <c r="D25" s="5">
        <v>-71.428571428571431</v>
      </c>
      <c r="E25" s="5">
        <v>0</v>
      </c>
      <c r="F25" s="5">
        <v>-79.82094451432377</v>
      </c>
    </row>
    <row r="26" spans="1:6" x14ac:dyDescent="0.25">
      <c r="A26" s="4" t="s">
        <v>1544</v>
      </c>
      <c r="B26" s="5">
        <v>-45.721357476237515</v>
      </c>
      <c r="C26" s="5">
        <v>132.16297616877338</v>
      </c>
      <c r="D26" s="5">
        <v>-19.786929810715208</v>
      </c>
      <c r="E26" s="5">
        <v>-40.706937143879692</v>
      </c>
      <c r="F26" s="5">
        <v>-40.06631726076327</v>
      </c>
    </row>
    <row r="27" spans="1:6" x14ac:dyDescent="0.25">
      <c r="A27" s="4" t="s">
        <v>1569</v>
      </c>
      <c r="B27" s="5">
        <v>2173.4063298251108</v>
      </c>
      <c r="C27" s="5">
        <v>-82.592760782706137</v>
      </c>
      <c r="D27" s="5">
        <v>-11.024743746015188</v>
      </c>
      <c r="E27" s="5">
        <v>-73.72899315993314</v>
      </c>
      <c r="F27" s="5">
        <v>-7.4976156184099096</v>
      </c>
    </row>
    <row r="28" spans="1:6" x14ac:dyDescent="0.25">
      <c r="A28" s="4" t="s">
        <v>1874</v>
      </c>
      <c r="B28" s="5">
        <v>250</v>
      </c>
      <c r="C28" s="5">
        <v>0</v>
      </c>
      <c r="D28" s="5">
        <v>0</v>
      </c>
      <c r="E28" s="5">
        <v>0</v>
      </c>
      <c r="F28" s="5">
        <v>0</v>
      </c>
    </row>
    <row r="29" spans="1:6" x14ac:dyDescent="0.25">
      <c r="A29" s="4" t="s">
        <v>1546</v>
      </c>
      <c r="B29" s="5">
        <v>5.6566464510863774</v>
      </c>
      <c r="C29" s="5">
        <v>-91.266984503817454</v>
      </c>
      <c r="D29" s="5">
        <v>13.756910229230296</v>
      </c>
      <c r="E29" s="5">
        <v>346.39205249730685</v>
      </c>
      <c r="F29" s="5">
        <v>-53.145069901948027</v>
      </c>
    </row>
    <row r="30" spans="1:6" x14ac:dyDescent="0.25">
      <c r="A30" s="4" t="s">
        <v>1576</v>
      </c>
      <c r="B30" s="5">
        <v>-37.481200057964053</v>
      </c>
      <c r="C30" s="5">
        <v>-80.723772015635234</v>
      </c>
      <c r="D30" s="5">
        <v>-42.014578554942048</v>
      </c>
      <c r="E30" s="5">
        <v>-82.707479304824432</v>
      </c>
      <c r="F30" s="5">
        <v>-98.791602524361707</v>
      </c>
    </row>
    <row r="31" spans="1:6" x14ac:dyDescent="0.25">
      <c r="A31" s="4" t="s">
        <v>1572</v>
      </c>
      <c r="B31" s="5">
        <v>-31.526311131399609</v>
      </c>
      <c r="C31" s="5">
        <v>120.01446258503401</v>
      </c>
      <c r="D31" s="5">
        <v>-34.94707181587259</v>
      </c>
      <c r="E31" s="5">
        <v>47.814349200313693</v>
      </c>
      <c r="F31" s="5">
        <v>44.863308816336797</v>
      </c>
    </row>
    <row r="32" spans="1:6" x14ac:dyDescent="0.25">
      <c r="A32" s="4" t="s">
        <v>1593</v>
      </c>
      <c r="B32" s="5">
        <v>-88.452867351601014</v>
      </c>
      <c r="C32" s="5">
        <v>15.111047308911363</v>
      </c>
      <c r="D32" s="5">
        <v>0</v>
      </c>
      <c r="E32" s="5">
        <v>0</v>
      </c>
      <c r="F32" s="5">
        <v>-95.973119230348786</v>
      </c>
    </row>
    <row r="33" spans="1:6" x14ac:dyDescent="0.25">
      <c r="A33" s="4" t="s">
        <v>1522</v>
      </c>
      <c r="B33" s="5">
        <v>-86.341064937308616</v>
      </c>
      <c r="C33" s="5">
        <v>-61.881168794070106</v>
      </c>
      <c r="D33" s="5">
        <v>499.22113778872966</v>
      </c>
      <c r="E33" s="5">
        <v>362.65334815339645</v>
      </c>
      <c r="F33" s="5">
        <v>44.344170975514075</v>
      </c>
    </row>
    <row r="34" spans="1:6" x14ac:dyDescent="0.25">
      <c r="A34" s="4" t="s">
        <v>1548</v>
      </c>
      <c r="B34" s="5">
        <v>-98.796645016604543</v>
      </c>
      <c r="C34" s="5">
        <v>6269.9905877117008</v>
      </c>
      <c r="D34" s="5">
        <v>-16.860510857716875</v>
      </c>
      <c r="E34" s="5">
        <v>-78.446176680818709</v>
      </c>
      <c r="F34" s="5">
        <v>-86.263875401004071</v>
      </c>
    </row>
    <row r="35" spans="1:6" x14ac:dyDescent="0.25">
      <c r="A35" s="4" t="s">
        <v>1615</v>
      </c>
      <c r="B35" s="5">
        <v>2600</v>
      </c>
      <c r="C35" s="5">
        <v>0</v>
      </c>
      <c r="D35" s="5">
        <v>0</v>
      </c>
      <c r="E35" s="5">
        <v>0</v>
      </c>
      <c r="F35" s="5">
        <v>0</v>
      </c>
    </row>
    <row r="36" spans="1:6" x14ac:dyDescent="0.25">
      <c r="A36" s="4" t="s">
        <v>1577</v>
      </c>
      <c r="B36" s="5">
        <v>-71.130646333782934</v>
      </c>
      <c r="C36" s="5">
        <v>23.015588150819216</v>
      </c>
      <c r="D36" s="5">
        <v>-76.908009641798273</v>
      </c>
      <c r="E36" s="5">
        <v>-88.689126291560399</v>
      </c>
      <c r="F36" s="5">
        <v>-99.072412838472317</v>
      </c>
    </row>
    <row r="37" spans="1:6" x14ac:dyDescent="0.25">
      <c r="A37" s="4" t="s">
        <v>1568</v>
      </c>
      <c r="B37" s="5">
        <v>0</v>
      </c>
      <c r="C37" s="5">
        <v>626.14484777517555</v>
      </c>
      <c r="D37" s="5">
        <v>-83.87428911819292</v>
      </c>
      <c r="E37" s="5">
        <v>2455.7462999999998</v>
      </c>
      <c r="F37" s="5">
        <v>0</v>
      </c>
    </row>
    <row r="38" spans="1:6" x14ac:dyDescent="0.25">
      <c r="A38" s="4" t="s">
        <v>1595</v>
      </c>
      <c r="B38" s="5">
        <v>0</v>
      </c>
      <c r="C38" s="5">
        <v>10180.802021890157</v>
      </c>
      <c r="D38" s="5">
        <v>0</v>
      </c>
      <c r="E38" s="5">
        <v>0</v>
      </c>
      <c r="F38" s="5">
        <v>0</v>
      </c>
    </row>
    <row r="39" spans="1:6" x14ac:dyDescent="0.25">
      <c r="A39" s="4" t="s">
        <v>1588</v>
      </c>
      <c r="B39" s="5">
        <v>66.666666666666657</v>
      </c>
      <c r="C39" s="5">
        <v>-2.7199999999999998</v>
      </c>
      <c r="D39" s="5">
        <v>2.7960526315789473</v>
      </c>
      <c r="E39" s="5">
        <v>71</v>
      </c>
      <c r="F39" s="5">
        <v>185</v>
      </c>
    </row>
    <row r="40" spans="1:6" x14ac:dyDescent="0.25">
      <c r="A40" s="4" t="s">
        <v>1555</v>
      </c>
      <c r="B40" s="5">
        <v>-60.15166152639727</v>
      </c>
      <c r="C40" s="5">
        <v>60.020989632995878</v>
      </c>
      <c r="D40" s="5">
        <v>60.87921151525714</v>
      </c>
      <c r="E40" s="5">
        <v>-58.809645770124909</v>
      </c>
      <c r="F40" s="5">
        <v>-57.744560274542934</v>
      </c>
    </row>
    <row r="41" spans="1:6" x14ac:dyDescent="0.25">
      <c r="A41" s="4" t="s">
        <v>1626</v>
      </c>
      <c r="B41" s="5">
        <v>0</v>
      </c>
      <c r="C41" s="5">
        <v>0</v>
      </c>
      <c r="D41" s="5">
        <v>-89.242901990281467</v>
      </c>
      <c r="E41" s="5">
        <v>0</v>
      </c>
      <c r="F41" s="5">
        <v>0</v>
      </c>
    </row>
    <row r="42" spans="1:6" x14ac:dyDescent="0.25">
      <c r="A42" s="4" t="s">
        <v>1585</v>
      </c>
      <c r="B42" s="5">
        <v>729619.51681957184</v>
      </c>
      <c r="C42" s="5">
        <v>-96.013978090748296</v>
      </c>
      <c r="D42" s="5">
        <v>0</v>
      </c>
      <c r="E42" s="5">
        <v>0</v>
      </c>
      <c r="F42" s="5">
        <v>3829.4740061162079</v>
      </c>
    </row>
    <row r="43" spans="1:6" x14ac:dyDescent="0.25">
      <c r="A43" s="4" t="s">
        <v>1531</v>
      </c>
      <c r="B43" s="5">
        <v>-20.150795757197667</v>
      </c>
      <c r="C43" s="5">
        <v>-70.772354671641892</v>
      </c>
      <c r="D43" s="5">
        <v>76.499122714973424</v>
      </c>
      <c r="E43" s="5">
        <v>-51.79395265046368</v>
      </c>
      <c r="F43" s="5">
        <v>-80.143235042514448</v>
      </c>
    </row>
    <row r="44" spans="1:6" x14ac:dyDescent="0.25">
      <c r="A44" s="4" t="s">
        <v>1543</v>
      </c>
      <c r="B44" s="5">
        <v>4.4005522840712317</v>
      </c>
      <c r="C44" s="5">
        <v>58.133508714238737</v>
      </c>
      <c r="D44" s="5">
        <v>577.83547134028163</v>
      </c>
      <c r="E44" s="5">
        <v>5.6642897329529696</v>
      </c>
      <c r="F44" s="5">
        <v>1082.4403283383294</v>
      </c>
    </row>
    <row r="45" spans="1:6" x14ac:dyDescent="0.25">
      <c r="A45" s="4" t="s">
        <v>1553</v>
      </c>
      <c r="B45" s="5">
        <v>-69.649770095919195</v>
      </c>
      <c r="C45" s="5">
        <v>21.239468606849503</v>
      </c>
      <c r="D45" s="5">
        <v>0</v>
      </c>
      <c r="E45" s="5">
        <v>0</v>
      </c>
      <c r="F45" s="5">
        <v>-76.500902048193851</v>
      </c>
    </row>
    <row r="46" spans="1:6" x14ac:dyDescent="0.25">
      <c r="A46" s="4" t="s">
        <v>1551</v>
      </c>
      <c r="B46" s="5">
        <v>-66.601018766767439</v>
      </c>
      <c r="C46" s="5">
        <v>805.07953354997289</v>
      </c>
      <c r="D46" s="5">
        <v>-43.598209352696706</v>
      </c>
      <c r="E46" s="5">
        <v>89.072651935415266</v>
      </c>
      <c r="F46" s="5">
        <v>222.36031538060325</v>
      </c>
    </row>
    <row r="47" spans="1:6" x14ac:dyDescent="0.25">
      <c r="A47" s="4" t="s">
        <v>1880</v>
      </c>
      <c r="B47" s="5">
        <v>0</v>
      </c>
      <c r="C47" s="5">
        <v>2262.9411999999998</v>
      </c>
      <c r="D47" s="5">
        <v>447.67238812375012</v>
      </c>
      <c r="E47" s="5">
        <v>0</v>
      </c>
      <c r="F47" s="5">
        <v>0</v>
      </c>
    </row>
    <row r="48" spans="1:6" x14ac:dyDescent="0.25">
      <c r="A48" s="4" t="s">
        <v>1530</v>
      </c>
      <c r="B48" s="5">
        <v>-6.9209772787710522</v>
      </c>
      <c r="C48" s="5">
        <v>-19.100383841989892</v>
      </c>
      <c r="D48" s="5">
        <v>18.863178878069984</v>
      </c>
      <c r="E48" s="5">
        <v>40.279274365112023</v>
      </c>
      <c r="F48" s="5">
        <v>25.556478757910416</v>
      </c>
    </row>
    <row r="49" spans="1:6" x14ac:dyDescent="0.25">
      <c r="A49" s="4" t="s">
        <v>1525</v>
      </c>
      <c r="B49" s="5">
        <v>-21.708423332099255</v>
      </c>
      <c r="C49" s="5">
        <v>23.289875952832219</v>
      </c>
      <c r="D49" s="5">
        <v>-23.710734624346809</v>
      </c>
      <c r="E49" s="5">
        <v>13.79416373185858</v>
      </c>
      <c r="F49" s="5">
        <v>-16.203500623515644</v>
      </c>
    </row>
    <row r="50" spans="1:6" x14ac:dyDescent="0.25">
      <c r="A50" s="4" t="s">
        <v>1575</v>
      </c>
      <c r="B50" s="5">
        <v>-9.6624999999999996</v>
      </c>
      <c r="C50" s="5">
        <v>8386.7209077072093</v>
      </c>
      <c r="D50" s="5">
        <v>-80.336928908643316</v>
      </c>
      <c r="E50" s="5">
        <v>99.958010145226524</v>
      </c>
      <c r="F50" s="5">
        <v>2914.3809999999999</v>
      </c>
    </row>
    <row r="51" spans="1:6" x14ac:dyDescent="0.25">
      <c r="A51" s="4" t="s">
        <v>1600</v>
      </c>
      <c r="B51" s="5">
        <v>0</v>
      </c>
      <c r="C51" s="5">
        <v>71115.158812499998</v>
      </c>
      <c r="D51" s="5">
        <v>0</v>
      </c>
      <c r="E51" s="5">
        <v>0</v>
      </c>
      <c r="F51" s="5">
        <v>0</v>
      </c>
    </row>
    <row r="52" spans="1:6" x14ac:dyDescent="0.25">
      <c r="A52" s="4" t="s">
        <v>1545</v>
      </c>
      <c r="B52" s="5">
        <v>13.372560367002379</v>
      </c>
      <c r="C52" s="5">
        <v>749.18668434250128</v>
      </c>
      <c r="D52" s="5">
        <v>-87.206882587872087</v>
      </c>
      <c r="E52" s="5">
        <v>-30.467190946996581</v>
      </c>
      <c r="F52" s="5">
        <v>-14.359875330035896</v>
      </c>
    </row>
    <row r="53" spans="1:6" x14ac:dyDescent="0.25">
      <c r="A53" s="4" t="s">
        <v>1582</v>
      </c>
      <c r="B53" s="5">
        <v>9.375</v>
      </c>
      <c r="C53" s="5">
        <v>-14.285714285714285</v>
      </c>
      <c r="D53" s="5">
        <v>152.51916666666668</v>
      </c>
      <c r="E53" s="5">
        <v>-73.599363744666249</v>
      </c>
      <c r="F53" s="5">
        <v>-37.5</v>
      </c>
    </row>
    <row r="54" spans="1:6" x14ac:dyDescent="0.25">
      <c r="A54" s="4" t="s">
        <v>1601</v>
      </c>
      <c r="B54" s="5">
        <v>-55.097108031141616</v>
      </c>
      <c r="C54" s="5">
        <v>208.16854807835844</v>
      </c>
      <c r="D54" s="5">
        <v>-25.95076581161851</v>
      </c>
      <c r="E54" s="5">
        <v>0</v>
      </c>
      <c r="F54" s="5">
        <v>0</v>
      </c>
    </row>
    <row r="55" spans="1:6" x14ac:dyDescent="0.25">
      <c r="A55" s="4" t="s">
        <v>1559</v>
      </c>
      <c r="B55" s="5">
        <v>0</v>
      </c>
      <c r="C55" s="5">
        <v>0</v>
      </c>
      <c r="D55" s="5">
        <v>362.63075512654785</v>
      </c>
      <c r="E55" s="5">
        <v>113.52112844946947</v>
      </c>
      <c r="F55" s="5">
        <v>0</v>
      </c>
    </row>
    <row r="56" spans="1:6" x14ac:dyDescent="0.25">
      <c r="A56" s="4" t="s">
        <v>1560</v>
      </c>
      <c r="B56" s="5">
        <v>580.15704093567251</v>
      </c>
      <c r="C56" s="5">
        <v>-96.84658825007854</v>
      </c>
      <c r="D56" s="5">
        <v>2666.848436894194</v>
      </c>
      <c r="E56" s="5">
        <v>34.965362005908794</v>
      </c>
      <c r="F56" s="5">
        <v>700.93555555555554</v>
      </c>
    </row>
    <row r="57" spans="1:6" x14ac:dyDescent="0.25">
      <c r="A57" s="4" t="s">
        <v>1552</v>
      </c>
      <c r="B57" s="5">
        <v>0</v>
      </c>
      <c r="C57" s="5">
        <v>0</v>
      </c>
      <c r="D57" s="5">
        <v>2000</v>
      </c>
      <c r="E57" s="5">
        <v>3187.356619047619</v>
      </c>
      <c r="F57" s="5">
        <v>0</v>
      </c>
    </row>
    <row r="58" spans="1:6" x14ac:dyDescent="0.25">
      <c r="A58" s="4" t="s">
        <v>1563</v>
      </c>
      <c r="B58" s="5">
        <v>-61.154686238351239</v>
      </c>
      <c r="C58" s="5">
        <v>-18.98551408784018</v>
      </c>
      <c r="D58" s="5">
        <v>52.701577238353572</v>
      </c>
      <c r="E58" s="5">
        <v>-81.899947564754228</v>
      </c>
      <c r="F58" s="5">
        <v>-91.301894518531185</v>
      </c>
    </row>
    <row r="59" spans="1:6" x14ac:dyDescent="0.25">
      <c r="A59" s="4" t="s">
        <v>1529</v>
      </c>
      <c r="B59" s="5">
        <v>-24.261373320280917</v>
      </c>
      <c r="C59" s="5">
        <v>477.52707337136087</v>
      </c>
      <c r="D59" s="5">
        <v>50.090641764835453</v>
      </c>
      <c r="E59" s="5">
        <v>96.639045678749454</v>
      </c>
      <c r="F59" s="5">
        <v>1190.9610714509504</v>
      </c>
    </row>
    <row r="60" spans="1:6" x14ac:dyDescent="0.25">
      <c r="A60" s="4" t="s">
        <v>1592</v>
      </c>
      <c r="B60" s="5">
        <v>0</v>
      </c>
      <c r="C60" s="5">
        <v>0</v>
      </c>
      <c r="D60" s="5">
        <v>0</v>
      </c>
      <c r="E60" s="5">
        <v>316.70833750041669</v>
      </c>
      <c r="F60" s="5">
        <v>38.988497311962462</v>
      </c>
    </row>
    <row r="61" spans="1:6" x14ac:dyDescent="0.25">
      <c r="A61" s="4" t="s">
        <v>1573</v>
      </c>
      <c r="B61" s="5">
        <v>0</v>
      </c>
      <c r="C61" s="5">
        <v>7.4306177260519242</v>
      </c>
      <c r="D61" s="5">
        <v>-50</v>
      </c>
      <c r="E61" s="5">
        <v>133.33333333333331</v>
      </c>
      <c r="F61" s="5">
        <v>0</v>
      </c>
    </row>
    <row r="62" spans="1:6" x14ac:dyDescent="0.25">
      <c r="A62" s="4" t="s">
        <v>1547</v>
      </c>
      <c r="B62" s="5">
        <v>-73.863541360175716</v>
      </c>
      <c r="C62" s="5">
        <v>-53.758169074303567</v>
      </c>
      <c r="D62" s="5">
        <v>-75.690984544603324</v>
      </c>
      <c r="E62" s="5">
        <v>446.28848019401784</v>
      </c>
      <c r="F62" s="5">
        <v>-83.950142672844123</v>
      </c>
    </row>
    <row r="63" spans="1:6" x14ac:dyDescent="0.25">
      <c r="A63" s="4" t="s">
        <v>1541</v>
      </c>
      <c r="B63" s="5">
        <v>173.56923107059805</v>
      </c>
      <c r="C63" s="5">
        <v>-23.935897148852433</v>
      </c>
      <c r="D63" s="5">
        <v>123.13753182560339</v>
      </c>
      <c r="E63" s="5">
        <v>-7.5878740841459722</v>
      </c>
      <c r="F63" s="5">
        <v>329.09018752309601</v>
      </c>
    </row>
    <row r="64" spans="1:6" x14ac:dyDescent="0.25">
      <c r="A64" s="4" t="s">
        <v>1549</v>
      </c>
      <c r="B64" s="5">
        <v>-15.929649276214409</v>
      </c>
      <c r="C64" s="5">
        <v>701.13411820255158</v>
      </c>
      <c r="D64" s="5">
        <v>-88.603591392572113</v>
      </c>
      <c r="E64" s="5">
        <v>786.89148020201014</v>
      </c>
      <c r="F64" s="5">
        <v>580.74832558461765</v>
      </c>
    </row>
    <row r="65" spans="1:6" x14ac:dyDescent="0.25">
      <c r="A65" s="4" t="s">
        <v>1539</v>
      </c>
      <c r="B65" s="5">
        <v>-41.419307917797482</v>
      </c>
      <c r="C65" s="5">
        <v>110.61760740905467</v>
      </c>
      <c r="D65" s="5">
        <v>-56.070694947315673</v>
      </c>
      <c r="E65" s="5">
        <v>-37.730262301238064</v>
      </c>
      <c r="F65" s="5">
        <v>-66.249474255814988</v>
      </c>
    </row>
    <row r="66" spans="1:6" x14ac:dyDescent="0.25">
      <c r="A66" s="4" t="s">
        <v>1527</v>
      </c>
      <c r="B66" s="5">
        <v>-72.348235886087735</v>
      </c>
      <c r="C66" s="5">
        <v>-59.992051603461469</v>
      </c>
      <c r="D66" s="5">
        <v>166.15113395496647</v>
      </c>
      <c r="E66" s="5">
        <v>248.09738788095146</v>
      </c>
      <c r="F66" s="5">
        <v>2.4939451264119494</v>
      </c>
    </row>
    <row r="67" spans="1:6" x14ac:dyDescent="0.25">
      <c r="A67" s="4" t="s">
        <v>1537</v>
      </c>
      <c r="B67" s="5">
        <v>144.19393222981583</v>
      </c>
      <c r="C67" s="5">
        <v>20.806444268633374</v>
      </c>
      <c r="D67" s="5">
        <v>-44.512497500644237</v>
      </c>
      <c r="E67" s="5">
        <v>6.7681800442305189</v>
      </c>
      <c r="F67" s="5">
        <v>74.768028680723802</v>
      </c>
    </row>
    <row r="68" spans="1:6" x14ac:dyDescent="0.25">
      <c r="A68" s="4" t="s">
        <v>1524</v>
      </c>
      <c r="B68" s="5">
        <v>-84.210864975078962</v>
      </c>
      <c r="C68" s="5">
        <v>57.137696359893383</v>
      </c>
      <c r="D68" s="5">
        <v>122.98005082639507</v>
      </c>
      <c r="E68" s="5">
        <v>-24.785792077712227</v>
      </c>
      <c r="F68" s="5">
        <v>-58.389338759742984</v>
      </c>
    </row>
    <row r="69" spans="1:6" ht="13.8" thickBot="1" x14ac:dyDescent="0.3">
      <c r="A69" s="4" t="s">
        <v>1638</v>
      </c>
      <c r="B69" s="5">
        <v>0</v>
      </c>
      <c r="C69" s="5">
        <v>-91.480369592546765</v>
      </c>
      <c r="D69" s="5">
        <v>0</v>
      </c>
      <c r="E69" s="5">
        <v>0</v>
      </c>
      <c r="F69" s="5">
        <v>0</v>
      </c>
    </row>
    <row r="70" spans="1:6" s="3" customFormat="1" ht="13.8" thickBot="1" x14ac:dyDescent="0.3">
      <c r="A70" s="1" t="s">
        <v>1679</v>
      </c>
      <c r="B70" s="2">
        <v>-56.592629863598397</v>
      </c>
      <c r="C70" s="2">
        <v>8.5456954350038874</v>
      </c>
      <c r="D70" s="2">
        <v>79.662911984124634</v>
      </c>
      <c r="E70" s="2">
        <v>11.266523755333829</v>
      </c>
      <c r="F70" s="2">
        <v>-5.8112497768732192</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election activeCell="B1" sqref="B1:F1048576"/>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1869</v>
      </c>
      <c r="B1" s="2" t="s">
        <v>1644</v>
      </c>
      <c r="C1" s="2" t="s">
        <v>1645</v>
      </c>
      <c r="D1" s="2" t="s">
        <v>1646</v>
      </c>
      <c r="E1" s="2" t="s">
        <v>1647</v>
      </c>
      <c r="F1" s="2" t="s">
        <v>1648</v>
      </c>
      <c r="G1" s="3"/>
    </row>
    <row r="2" spans="1:7" x14ac:dyDescent="0.25">
      <c r="A2" s="4" t="s">
        <v>1640</v>
      </c>
      <c r="B2" s="5">
        <v>0</v>
      </c>
      <c r="C2" s="5">
        <v>0</v>
      </c>
      <c r="D2" s="5">
        <v>0</v>
      </c>
      <c r="E2" s="5">
        <v>0</v>
      </c>
      <c r="F2" s="5">
        <v>0.88900500000000005</v>
      </c>
    </row>
    <row r="3" spans="1:7" x14ac:dyDescent="0.25">
      <c r="A3" s="4" t="s">
        <v>1540</v>
      </c>
      <c r="B3" s="5">
        <v>6503.6884019700001</v>
      </c>
      <c r="C3" s="5">
        <v>3418.4147640599999</v>
      </c>
      <c r="D3" s="5">
        <v>2008.923051</v>
      </c>
      <c r="E3" s="5">
        <v>10548.782297</v>
      </c>
      <c r="F3" s="5">
        <v>1992.2646628099999</v>
      </c>
    </row>
    <row r="4" spans="1:7" x14ac:dyDescent="0.25">
      <c r="A4" s="4" t="s">
        <v>1885</v>
      </c>
      <c r="B4" s="5">
        <v>9.3657529999999998</v>
      </c>
      <c r="C4" s="5">
        <v>0</v>
      </c>
      <c r="D4" s="5">
        <v>12.39259</v>
      </c>
      <c r="E4" s="5">
        <v>0</v>
      </c>
      <c r="F4" s="5">
        <v>0</v>
      </c>
    </row>
    <row r="5" spans="1:7" x14ac:dyDescent="0.25">
      <c r="A5" s="4" t="s">
        <v>1605</v>
      </c>
      <c r="B5" s="5">
        <v>287.86007090080216</v>
      </c>
      <c r="C5" s="5">
        <v>521.88450779800769</v>
      </c>
      <c r="D5" s="5">
        <v>357.09174945584084</v>
      </c>
      <c r="E5" s="5">
        <v>83.043706999999998</v>
      </c>
      <c r="F5" s="5">
        <v>539.07087999999999</v>
      </c>
    </row>
    <row r="6" spans="1:7" x14ac:dyDescent="0.25">
      <c r="A6" s="4" t="s">
        <v>1557</v>
      </c>
      <c r="B6" s="5">
        <v>3191.8345463254841</v>
      </c>
      <c r="C6" s="5">
        <v>4438.4078704569529</v>
      </c>
      <c r="D6" s="5">
        <v>4970.3737371058005</v>
      </c>
      <c r="E6" s="5">
        <v>4619.0764790000003</v>
      </c>
      <c r="F6" s="5">
        <v>7338.3453069999996</v>
      </c>
    </row>
    <row r="7" spans="1:7" x14ac:dyDescent="0.25">
      <c r="A7" s="4" t="s">
        <v>1886</v>
      </c>
      <c r="B7" s="5">
        <v>0</v>
      </c>
      <c r="C7" s="5">
        <v>0</v>
      </c>
      <c r="D7" s="5">
        <v>5.462154</v>
      </c>
      <c r="E7" s="5">
        <v>0</v>
      </c>
      <c r="F7" s="5">
        <v>0</v>
      </c>
    </row>
    <row r="8" spans="1:7" x14ac:dyDescent="0.25">
      <c r="A8" s="4" t="s">
        <v>1566</v>
      </c>
      <c r="B8" s="5">
        <v>1374.4770000000001</v>
      </c>
      <c r="C8" s="5">
        <v>1444.5210890000001</v>
      </c>
      <c r="D8" s="5">
        <v>742.39846199999999</v>
      </c>
      <c r="E8" s="5">
        <v>2806.3766209999999</v>
      </c>
      <c r="F8" s="5">
        <v>2293.5902000000001</v>
      </c>
    </row>
    <row r="9" spans="1:7" x14ac:dyDescent="0.25">
      <c r="A9" s="4" t="s">
        <v>1887</v>
      </c>
      <c r="B9" s="5">
        <v>0.18</v>
      </c>
      <c r="C9" s="5">
        <v>0</v>
      </c>
      <c r="D9" s="5">
        <v>0</v>
      </c>
      <c r="E9" s="5">
        <v>0</v>
      </c>
      <c r="F9" s="5">
        <v>0</v>
      </c>
    </row>
    <row r="10" spans="1:7" x14ac:dyDescent="0.25">
      <c r="A10" s="4" t="s">
        <v>1888</v>
      </c>
      <c r="B10" s="5">
        <v>0</v>
      </c>
      <c r="C10" s="5">
        <v>0</v>
      </c>
      <c r="D10" s="5">
        <v>3.5</v>
      </c>
      <c r="E10" s="5">
        <v>0</v>
      </c>
      <c r="F10" s="5">
        <v>0</v>
      </c>
    </row>
    <row r="11" spans="1:7" x14ac:dyDescent="0.25">
      <c r="A11" s="4" t="s">
        <v>1889</v>
      </c>
      <c r="B11" s="5">
        <v>0</v>
      </c>
      <c r="C11" s="5">
        <v>0</v>
      </c>
      <c r="D11" s="5">
        <v>0</v>
      </c>
      <c r="E11" s="5">
        <v>1305.2770499999999</v>
      </c>
      <c r="F11" s="5">
        <v>0</v>
      </c>
    </row>
    <row r="12" spans="1:7" x14ac:dyDescent="0.25">
      <c r="A12" s="4" t="s">
        <v>1578</v>
      </c>
      <c r="B12" s="5">
        <v>199.25499099999999</v>
      </c>
      <c r="C12" s="5">
        <v>258.79359599999998</v>
      </c>
      <c r="D12" s="5">
        <v>71.791751000000005</v>
      </c>
      <c r="E12" s="5">
        <v>106.67831700000001</v>
      </c>
      <c r="F12" s="5">
        <v>53.604768829999998</v>
      </c>
    </row>
    <row r="13" spans="1:7" x14ac:dyDescent="0.25">
      <c r="A13" s="4" t="s">
        <v>1610</v>
      </c>
      <c r="B13" s="5">
        <v>234.02829721000001</v>
      </c>
      <c r="C13" s="5">
        <v>212.61776499999999</v>
      </c>
      <c r="D13" s="5">
        <v>302.39985000000001</v>
      </c>
      <c r="E13" s="5">
        <v>92.821183599999998</v>
      </c>
      <c r="F13" s="5">
        <v>134.45252206000001</v>
      </c>
    </row>
    <row r="14" spans="1:7" x14ac:dyDescent="0.25">
      <c r="A14" s="4" t="s">
        <v>1558</v>
      </c>
      <c r="B14" s="5">
        <v>44.069070000000004</v>
      </c>
      <c r="C14" s="5">
        <v>433.76639699999998</v>
      </c>
      <c r="D14" s="5">
        <v>51.949795000000002</v>
      </c>
      <c r="E14" s="5">
        <v>92.293766000000005</v>
      </c>
      <c r="F14" s="5">
        <v>169.21936700000001</v>
      </c>
    </row>
    <row r="15" spans="1:7" x14ac:dyDescent="0.25">
      <c r="A15" s="4" t="s">
        <v>1571</v>
      </c>
      <c r="B15" s="5">
        <v>646.89518899999996</v>
      </c>
      <c r="C15" s="5">
        <v>28.091142999999999</v>
      </c>
      <c r="D15" s="5">
        <v>2150.2448089999998</v>
      </c>
      <c r="E15" s="5">
        <v>1074.4007120000001</v>
      </c>
      <c r="F15" s="5">
        <v>498.84052100000002</v>
      </c>
    </row>
    <row r="16" spans="1:7" x14ac:dyDescent="0.25">
      <c r="A16" s="4" t="s">
        <v>1870</v>
      </c>
      <c r="B16" s="5">
        <v>0</v>
      </c>
      <c r="C16" s="5">
        <v>6.2704000000000004</v>
      </c>
      <c r="D16" s="5">
        <v>0</v>
      </c>
      <c r="E16" s="5">
        <v>0</v>
      </c>
      <c r="F16" s="5">
        <v>0</v>
      </c>
    </row>
    <row r="17" spans="1:6" x14ac:dyDescent="0.25">
      <c r="A17" s="4" t="s">
        <v>1523</v>
      </c>
      <c r="B17" s="5">
        <v>0</v>
      </c>
      <c r="C17" s="5">
        <v>14.544736</v>
      </c>
      <c r="D17" s="5">
        <v>43.266694999999999</v>
      </c>
      <c r="E17" s="5">
        <v>68.597335000000001</v>
      </c>
      <c r="F17" s="5">
        <v>7.7221374999999997</v>
      </c>
    </row>
    <row r="18" spans="1:6" x14ac:dyDescent="0.25">
      <c r="A18" s="4" t="s">
        <v>1890</v>
      </c>
      <c r="B18" s="5">
        <v>24.371204347395011</v>
      </c>
      <c r="C18" s="5">
        <v>0</v>
      </c>
      <c r="D18" s="5">
        <v>0</v>
      </c>
      <c r="E18" s="5">
        <v>0</v>
      </c>
      <c r="F18" s="5">
        <v>0</v>
      </c>
    </row>
    <row r="19" spans="1:6" x14ac:dyDescent="0.25">
      <c r="A19" s="4" t="s">
        <v>1542</v>
      </c>
      <c r="B19" s="5">
        <v>14901.483314126259</v>
      </c>
      <c r="C19" s="5">
        <v>13349.64727168607</v>
      </c>
      <c r="D19" s="5">
        <v>17741.174009351751</v>
      </c>
      <c r="E19" s="5">
        <v>18024.100403110002</v>
      </c>
      <c r="F19" s="5">
        <v>25140.838556330003</v>
      </c>
    </row>
    <row r="20" spans="1:6" x14ac:dyDescent="0.25">
      <c r="A20" s="4" t="s">
        <v>1891</v>
      </c>
      <c r="B20" s="5">
        <v>0</v>
      </c>
      <c r="C20" s="5">
        <v>0</v>
      </c>
      <c r="D20" s="5">
        <v>16.075634000000001</v>
      </c>
      <c r="E20" s="5">
        <v>0</v>
      </c>
      <c r="F20" s="5">
        <v>0</v>
      </c>
    </row>
    <row r="21" spans="1:6" x14ac:dyDescent="0.25">
      <c r="A21" s="4" t="s">
        <v>1637</v>
      </c>
      <c r="B21" s="5">
        <v>0</v>
      </c>
      <c r="C21" s="5">
        <v>22.7</v>
      </c>
      <c r="D21" s="5">
        <v>0</v>
      </c>
      <c r="E21" s="5">
        <v>0</v>
      </c>
      <c r="F21" s="5">
        <v>2.42008</v>
      </c>
    </row>
    <row r="22" spans="1:6" x14ac:dyDescent="0.25">
      <c r="A22" s="4" t="s">
        <v>1892</v>
      </c>
      <c r="B22" s="5">
        <v>2.5</v>
      </c>
      <c r="C22" s="5">
        <v>0</v>
      </c>
      <c r="D22" s="5">
        <v>0</v>
      </c>
      <c r="E22" s="5">
        <v>3.3346529999999999</v>
      </c>
      <c r="F22" s="5">
        <v>0</v>
      </c>
    </row>
    <row r="23" spans="1:6" x14ac:dyDescent="0.25">
      <c r="A23" s="4" t="s">
        <v>1598</v>
      </c>
      <c r="B23" s="5">
        <v>8681.6693208594297</v>
      </c>
      <c r="C23" s="5">
        <v>8166.4511436580115</v>
      </c>
      <c r="D23" s="5">
        <v>12216.794435754569</v>
      </c>
      <c r="E23" s="5">
        <v>6542.2065659999998</v>
      </c>
      <c r="F23" s="5">
        <v>5720.067736</v>
      </c>
    </row>
    <row r="24" spans="1:6" x14ac:dyDescent="0.25">
      <c r="A24" s="4" t="s">
        <v>1618</v>
      </c>
      <c r="B24" s="5">
        <v>0</v>
      </c>
      <c r="C24" s="5">
        <v>5.9121480000000002</v>
      </c>
      <c r="D24" s="5">
        <v>0.95770200000000005</v>
      </c>
      <c r="E24" s="5">
        <v>33.231395999999997</v>
      </c>
      <c r="F24" s="5">
        <v>27.219044</v>
      </c>
    </row>
    <row r="25" spans="1:6" x14ac:dyDescent="0.25">
      <c r="A25" s="4" t="s">
        <v>1534</v>
      </c>
      <c r="B25" s="5">
        <v>169.55058718830102</v>
      </c>
      <c r="C25" s="5">
        <v>159.23952137213004</v>
      </c>
      <c r="D25" s="5">
        <v>258.42387812958611</v>
      </c>
      <c r="E25" s="5">
        <v>276.01664799999998</v>
      </c>
      <c r="F25" s="5">
        <v>646.82932800000003</v>
      </c>
    </row>
    <row r="26" spans="1:6" x14ac:dyDescent="0.25">
      <c r="A26" s="4" t="s">
        <v>1597</v>
      </c>
      <c r="B26" s="5">
        <v>0</v>
      </c>
      <c r="C26" s="5">
        <v>0</v>
      </c>
      <c r="D26" s="5">
        <v>4.5723739999999999</v>
      </c>
      <c r="E26" s="5">
        <v>0</v>
      </c>
      <c r="F26" s="5">
        <v>0</v>
      </c>
    </row>
    <row r="27" spans="1:6" x14ac:dyDescent="0.25">
      <c r="A27" s="4" t="s">
        <v>1893</v>
      </c>
      <c r="B27" s="5">
        <v>0</v>
      </c>
      <c r="C27" s="5">
        <v>0</v>
      </c>
      <c r="D27" s="5">
        <v>24.722570000000001</v>
      </c>
      <c r="E27" s="5">
        <v>25.951605000000001</v>
      </c>
      <c r="F27" s="5">
        <v>0</v>
      </c>
    </row>
    <row r="28" spans="1:6" x14ac:dyDescent="0.25">
      <c r="A28" s="4" t="s">
        <v>1561</v>
      </c>
      <c r="B28" s="5">
        <v>13.928274999999999</v>
      </c>
      <c r="C28" s="5">
        <v>88.313871000000006</v>
      </c>
      <c r="D28" s="5">
        <v>25.986765999999999</v>
      </c>
      <c r="E28" s="5">
        <v>59.384326000000001</v>
      </c>
      <c r="F28" s="5">
        <v>72.362860999999995</v>
      </c>
    </row>
    <row r="29" spans="1:6" x14ac:dyDescent="0.25">
      <c r="A29" s="4" t="s">
        <v>1562</v>
      </c>
      <c r="B29" s="5">
        <v>640.87152400000002</v>
      </c>
      <c r="C29" s="5">
        <v>706.90008991635852</v>
      </c>
      <c r="D29" s="5">
        <v>790.342893</v>
      </c>
      <c r="E29" s="5">
        <v>618.02275299999997</v>
      </c>
      <c r="F29" s="5">
        <v>698.52254100000005</v>
      </c>
    </row>
    <row r="30" spans="1:6" x14ac:dyDescent="0.25">
      <c r="A30" s="4" t="s">
        <v>1894</v>
      </c>
      <c r="B30" s="5">
        <v>182.63677999999999</v>
      </c>
      <c r="C30" s="5">
        <v>0</v>
      </c>
      <c r="D30" s="5">
        <v>0</v>
      </c>
      <c r="E30" s="5">
        <v>0</v>
      </c>
      <c r="F30" s="5">
        <v>0</v>
      </c>
    </row>
    <row r="31" spans="1:6" x14ac:dyDescent="0.25">
      <c r="A31" s="4" t="s">
        <v>1564</v>
      </c>
      <c r="B31" s="5">
        <v>0</v>
      </c>
      <c r="C31" s="5">
        <v>0</v>
      </c>
      <c r="D31" s="5">
        <v>0.79633500000000002</v>
      </c>
      <c r="E31" s="5">
        <v>0</v>
      </c>
      <c r="F31" s="5">
        <v>0</v>
      </c>
    </row>
    <row r="32" spans="1:6" x14ac:dyDescent="0.25">
      <c r="A32" s="4" t="s">
        <v>1607</v>
      </c>
      <c r="B32" s="5">
        <v>0</v>
      </c>
      <c r="C32" s="5">
        <v>0</v>
      </c>
      <c r="D32" s="5">
        <v>201.03</v>
      </c>
      <c r="E32" s="5">
        <v>56.875044000000003</v>
      </c>
      <c r="F32" s="5">
        <v>290.03368999999998</v>
      </c>
    </row>
    <row r="33" spans="1:6" x14ac:dyDescent="0.25">
      <c r="A33" s="4" t="s">
        <v>1526</v>
      </c>
      <c r="B33" s="5">
        <v>30590.066606682583</v>
      </c>
      <c r="C33" s="5">
        <v>45263.32239412627</v>
      </c>
      <c r="D33" s="5">
        <v>41901.274577210454</v>
      </c>
      <c r="E33" s="5">
        <v>29215.584047550001</v>
      </c>
      <c r="F33" s="5">
        <v>30039.100643220001</v>
      </c>
    </row>
    <row r="34" spans="1:6" x14ac:dyDescent="0.25">
      <c r="A34" s="4" t="s">
        <v>1612</v>
      </c>
      <c r="B34" s="5">
        <v>54.363168999999999</v>
      </c>
      <c r="C34" s="5">
        <v>11.206253999999999</v>
      </c>
      <c r="D34" s="5">
        <v>5.8229699999999998</v>
      </c>
      <c r="E34" s="5">
        <v>48.526831000000001</v>
      </c>
      <c r="F34" s="5">
        <v>80.789101000000002</v>
      </c>
    </row>
    <row r="35" spans="1:6" x14ac:dyDescent="0.25">
      <c r="A35" s="4" t="s">
        <v>1579</v>
      </c>
      <c r="B35" s="5">
        <v>0.40024999999999999</v>
      </c>
      <c r="C35" s="5">
        <v>0.214203</v>
      </c>
      <c r="D35" s="5">
        <v>12.449387</v>
      </c>
      <c r="E35" s="5">
        <v>0.435</v>
      </c>
      <c r="F35" s="5">
        <v>0</v>
      </c>
    </row>
    <row r="36" spans="1:6" x14ac:dyDescent="0.25">
      <c r="A36" s="4" t="s">
        <v>1567</v>
      </c>
      <c r="B36" s="5">
        <v>19.889308</v>
      </c>
      <c r="C36" s="5">
        <v>33.182022000000003</v>
      </c>
      <c r="D36" s="5">
        <v>135.09343899999999</v>
      </c>
      <c r="E36" s="5">
        <v>248.512688</v>
      </c>
      <c r="F36" s="5">
        <v>64.290858999999998</v>
      </c>
    </row>
    <row r="37" spans="1:6" x14ac:dyDescent="0.25">
      <c r="A37" s="4" t="s">
        <v>1565</v>
      </c>
      <c r="B37" s="5">
        <v>140.618146</v>
      </c>
      <c r="C37" s="5">
        <v>1.1000000000000001</v>
      </c>
      <c r="D37" s="5">
        <v>29.529505</v>
      </c>
      <c r="E37" s="5">
        <v>0.60555000000000003</v>
      </c>
      <c r="F37" s="5">
        <v>0</v>
      </c>
    </row>
    <row r="38" spans="1:6" x14ac:dyDescent="0.25">
      <c r="A38" s="4" t="s">
        <v>1556</v>
      </c>
      <c r="B38" s="5">
        <v>0</v>
      </c>
      <c r="C38" s="5">
        <v>22.249503000000001</v>
      </c>
      <c r="D38" s="5">
        <v>5.3482240000000001</v>
      </c>
      <c r="E38" s="5">
        <v>1420.3849990000001</v>
      </c>
      <c r="F38" s="5">
        <v>0</v>
      </c>
    </row>
    <row r="39" spans="1:6" x14ac:dyDescent="0.25">
      <c r="A39" s="4" t="s">
        <v>1538</v>
      </c>
      <c r="B39" s="5">
        <v>1112.815533</v>
      </c>
      <c r="C39" s="5">
        <v>455.64632499999999</v>
      </c>
      <c r="D39" s="5">
        <v>7715.6202940000003</v>
      </c>
      <c r="E39" s="5">
        <v>13312.971163</v>
      </c>
      <c r="F39" s="5">
        <v>10182.555086</v>
      </c>
    </row>
    <row r="40" spans="1:6" x14ac:dyDescent="0.25">
      <c r="A40" s="4" t="s">
        <v>1536</v>
      </c>
      <c r="B40" s="5">
        <v>9790.2269560000004</v>
      </c>
      <c r="C40" s="5">
        <v>9804.4233014469537</v>
      </c>
      <c r="D40" s="5">
        <v>5654.5712418746079</v>
      </c>
      <c r="E40" s="5">
        <v>8614.3761729899998</v>
      </c>
      <c r="F40" s="5">
        <v>10231.40902417</v>
      </c>
    </row>
    <row r="41" spans="1:6" x14ac:dyDescent="0.25">
      <c r="A41" s="4" t="s">
        <v>1620</v>
      </c>
      <c r="B41" s="5">
        <v>1.574363</v>
      </c>
      <c r="C41" s="5">
        <v>0</v>
      </c>
      <c r="D41" s="5">
        <v>37.137661999999999</v>
      </c>
      <c r="E41" s="5">
        <v>22.075628999999999</v>
      </c>
      <c r="F41" s="5">
        <v>23.850052000000002</v>
      </c>
    </row>
    <row r="42" spans="1:6" x14ac:dyDescent="0.25">
      <c r="A42" s="4" t="s">
        <v>1528</v>
      </c>
      <c r="B42" s="5">
        <v>1564.9280839999999</v>
      </c>
      <c r="C42" s="5">
        <v>823.57481640377637</v>
      </c>
      <c r="D42" s="5">
        <v>1265.9725919557193</v>
      </c>
      <c r="E42" s="5">
        <v>519.92277572</v>
      </c>
      <c r="F42" s="5">
        <v>361.40175799999997</v>
      </c>
    </row>
    <row r="43" spans="1:6" x14ac:dyDescent="0.25">
      <c r="A43" s="4" t="s">
        <v>1580</v>
      </c>
      <c r="B43" s="5">
        <v>0</v>
      </c>
      <c r="C43" s="5">
        <v>0</v>
      </c>
      <c r="D43" s="5">
        <v>5.5524750000000003</v>
      </c>
      <c r="E43" s="5">
        <v>0</v>
      </c>
      <c r="F43" s="5">
        <v>2.738019</v>
      </c>
    </row>
    <row r="44" spans="1:6" x14ac:dyDescent="0.25">
      <c r="A44" s="4" t="s">
        <v>1533</v>
      </c>
      <c r="B44" s="5">
        <v>1476.0367571764828</v>
      </c>
      <c r="C44" s="5">
        <v>782.15403467796648</v>
      </c>
      <c r="D44" s="5">
        <v>448.95472833629884</v>
      </c>
      <c r="E44" s="5">
        <v>197.156541</v>
      </c>
      <c r="F44" s="5">
        <v>667.11298399999998</v>
      </c>
    </row>
    <row r="45" spans="1:6" x14ac:dyDescent="0.25">
      <c r="A45" s="4" t="s">
        <v>1535</v>
      </c>
      <c r="B45" s="5">
        <v>10232.544809094372</v>
      </c>
      <c r="C45" s="5">
        <v>13608.788535006464</v>
      </c>
      <c r="D45" s="5">
        <v>18379.384864467127</v>
      </c>
      <c r="E45" s="5">
        <v>11997.227037750001</v>
      </c>
      <c r="F45" s="5">
        <v>9385.5964620200011</v>
      </c>
    </row>
    <row r="46" spans="1:6" x14ac:dyDescent="0.25">
      <c r="A46" s="4" t="s">
        <v>1873</v>
      </c>
      <c r="B46" s="5">
        <v>0</v>
      </c>
      <c r="C46" s="5">
        <v>33.832495999999999</v>
      </c>
      <c r="D46" s="5">
        <v>0</v>
      </c>
      <c r="E46" s="5">
        <v>0</v>
      </c>
      <c r="F46" s="5">
        <v>0</v>
      </c>
    </row>
    <row r="47" spans="1:6" x14ac:dyDescent="0.25">
      <c r="A47" s="4" t="s">
        <v>1550</v>
      </c>
      <c r="B47" s="5">
        <v>5806.2090521214932</v>
      </c>
      <c r="C47" s="5">
        <v>10403.480858106517</v>
      </c>
      <c r="D47" s="5">
        <v>3705.9740526944906</v>
      </c>
      <c r="E47" s="5">
        <v>7501.1033142000006</v>
      </c>
      <c r="F47" s="5">
        <v>6681.3525316100004</v>
      </c>
    </row>
    <row r="48" spans="1:6" x14ac:dyDescent="0.25">
      <c r="A48" s="4" t="s">
        <v>1627</v>
      </c>
      <c r="B48" s="5">
        <v>2729.1131529999998</v>
      </c>
      <c r="C48" s="5">
        <v>0</v>
      </c>
      <c r="D48" s="5">
        <v>1371.0479424154773</v>
      </c>
      <c r="E48" s="5">
        <v>4.3971970000000002</v>
      </c>
      <c r="F48" s="5">
        <v>13.191591000000001</v>
      </c>
    </row>
    <row r="49" spans="1:6" x14ac:dyDescent="0.25">
      <c r="A49" s="4" t="s">
        <v>1532</v>
      </c>
      <c r="B49" s="5">
        <v>9983.9676340000005</v>
      </c>
      <c r="C49" s="5">
        <v>12203.362991</v>
      </c>
      <c r="D49" s="5">
        <v>14769.471646</v>
      </c>
      <c r="E49" s="5">
        <v>9629.5846420100006</v>
      </c>
      <c r="F49" s="5">
        <v>9751.9730697499999</v>
      </c>
    </row>
    <row r="50" spans="1:6" x14ac:dyDescent="0.25">
      <c r="A50" s="4" t="s">
        <v>1583</v>
      </c>
      <c r="B50" s="5">
        <v>3.8400180000000002</v>
      </c>
      <c r="C50" s="5">
        <v>0</v>
      </c>
      <c r="D50" s="5">
        <v>8.2163500000000003</v>
      </c>
      <c r="E50" s="5">
        <v>4.7458710000000002</v>
      </c>
      <c r="F50" s="5">
        <v>0</v>
      </c>
    </row>
    <row r="51" spans="1:6" x14ac:dyDescent="0.25">
      <c r="A51" s="4" t="s">
        <v>1619</v>
      </c>
      <c r="B51" s="5">
        <v>52.250883999999999</v>
      </c>
      <c r="C51" s="5">
        <v>0.70071499999999998</v>
      </c>
      <c r="D51" s="5">
        <v>0.66104099999999999</v>
      </c>
      <c r="E51" s="5">
        <v>2.1245579999999999</v>
      </c>
      <c r="F51" s="5">
        <v>25.744337000000002</v>
      </c>
    </row>
    <row r="52" spans="1:6" x14ac:dyDescent="0.25">
      <c r="A52" s="4" t="s">
        <v>1544</v>
      </c>
      <c r="B52" s="5">
        <v>28962.980776781529</v>
      </c>
      <c r="C52" s="5">
        <v>31845.016146901638</v>
      </c>
      <c r="D52" s="5">
        <v>38711.50878649293</v>
      </c>
      <c r="E52" s="5">
        <v>30065.948956779997</v>
      </c>
      <c r="F52" s="5">
        <v>30401.939523379995</v>
      </c>
    </row>
    <row r="53" spans="1:6" x14ac:dyDescent="0.25">
      <c r="A53" s="4" t="s">
        <v>1569</v>
      </c>
      <c r="B53" s="5">
        <v>16.149777</v>
      </c>
      <c r="C53" s="5">
        <v>10.266042000000001</v>
      </c>
      <c r="D53" s="5">
        <v>34.156180999999997</v>
      </c>
      <c r="E53" s="5">
        <v>7.7118080000000004</v>
      </c>
      <c r="F53" s="5">
        <v>4.0012920000000003</v>
      </c>
    </row>
    <row r="54" spans="1:6" x14ac:dyDescent="0.25">
      <c r="A54" s="4" t="s">
        <v>1874</v>
      </c>
      <c r="B54" s="5">
        <v>0</v>
      </c>
      <c r="C54" s="5">
        <v>0.14000000000000001</v>
      </c>
      <c r="D54" s="5">
        <v>0</v>
      </c>
      <c r="E54" s="5">
        <v>0</v>
      </c>
      <c r="F54" s="5">
        <v>0</v>
      </c>
    </row>
    <row r="55" spans="1:6" x14ac:dyDescent="0.25">
      <c r="A55" s="4" t="s">
        <v>1589</v>
      </c>
      <c r="B55" s="5">
        <v>0</v>
      </c>
      <c r="C55" s="5">
        <v>0</v>
      </c>
      <c r="D55" s="5">
        <v>0</v>
      </c>
      <c r="E55" s="5">
        <v>0.59673900000000002</v>
      </c>
      <c r="F55" s="5">
        <v>0</v>
      </c>
    </row>
    <row r="56" spans="1:6" x14ac:dyDescent="0.25">
      <c r="A56" s="4" t="s">
        <v>1895</v>
      </c>
      <c r="B56" s="5">
        <v>0</v>
      </c>
      <c r="C56" s="5">
        <v>0</v>
      </c>
      <c r="D56" s="5">
        <v>47.830667112186596</v>
      </c>
      <c r="E56" s="5">
        <v>0</v>
      </c>
      <c r="F56" s="5">
        <v>0</v>
      </c>
    </row>
    <row r="57" spans="1:6" x14ac:dyDescent="0.25">
      <c r="A57" s="4" t="s">
        <v>1546</v>
      </c>
      <c r="B57" s="5">
        <v>2226.3618312605308</v>
      </c>
      <c r="C57" s="5">
        <v>6007.2142202162941</v>
      </c>
      <c r="D57" s="5">
        <v>1990.9013207369351</v>
      </c>
      <c r="E57" s="5">
        <v>2103.651065</v>
      </c>
      <c r="F57" s="5">
        <v>2163.0796839999998</v>
      </c>
    </row>
    <row r="58" spans="1:6" x14ac:dyDescent="0.25">
      <c r="A58" s="4" t="s">
        <v>1625</v>
      </c>
      <c r="B58" s="5">
        <v>0</v>
      </c>
      <c r="C58" s="5">
        <v>0</v>
      </c>
      <c r="D58" s="5">
        <v>20.533484000000001</v>
      </c>
      <c r="E58" s="5">
        <v>16.990518999999999</v>
      </c>
      <c r="F58" s="5">
        <v>17.374386999999999</v>
      </c>
    </row>
    <row r="59" spans="1:6" x14ac:dyDescent="0.25">
      <c r="A59" s="4" t="s">
        <v>1639</v>
      </c>
      <c r="B59" s="5">
        <v>1457.3999530000001</v>
      </c>
      <c r="C59" s="5">
        <v>12.5</v>
      </c>
      <c r="D59" s="5">
        <v>1.2684949999999999</v>
      </c>
      <c r="E59" s="5">
        <v>3.3204880000000001</v>
      </c>
      <c r="F59" s="5">
        <v>1.5823560000000001</v>
      </c>
    </row>
    <row r="60" spans="1:6" x14ac:dyDescent="0.25">
      <c r="A60" s="4" t="s">
        <v>1896</v>
      </c>
      <c r="B60" s="5">
        <v>0</v>
      </c>
      <c r="C60" s="5">
        <v>0</v>
      </c>
      <c r="D60" s="5">
        <v>0</v>
      </c>
      <c r="E60" s="5">
        <v>0.287771</v>
      </c>
      <c r="F60" s="5">
        <v>0</v>
      </c>
    </row>
    <row r="61" spans="1:6" x14ac:dyDescent="0.25">
      <c r="A61" s="4" t="s">
        <v>1897</v>
      </c>
      <c r="B61" s="5">
        <v>0</v>
      </c>
      <c r="C61" s="5">
        <v>6.52</v>
      </c>
      <c r="D61" s="5">
        <v>0</v>
      </c>
      <c r="E61" s="5">
        <v>0</v>
      </c>
      <c r="F61" s="5">
        <v>0</v>
      </c>
    </row>
    <row r="62" spans="1:6" x14ac:dyDescent="0.25">
      <c r="A62" s="4" t="s">
        <v>1576</v>
      </c>
      <c r="B62" s="5">
        <v>150.87894</v>
      </c>
      <c r="C62" s="5">
        <v>3.9715E-2</v>
      </c>
      <c r="D62" s="5">
        <v>41.797102000000002</v>
      </c>
      <c r="E62" s="5">
        <v>0</v>
      </c>
      <c r="F62" s="5">
        <v>189.62221500000001</v>
      </c>
    </row>
    <row r="63" spans="1:6" x14ac:dyDescent="0.25">
      <c r="A63" s="4" t="s">
        <v>1572</v>
      </c>
      <c r="B63" s="5">
        <v>1</v>
      </c>
      <c r="C63" s="5">
        <v>0</v>
      </c>
      <c r="D63" s="5">
        <v>3.5714980000000001</v>
      </c>
      <c r="E63" s="5">
        <v>7.5982219999999998</v>
      </c>
      <c r="F63" s="5">
        <v>0</v>
      </c>
    </row>
    <row r="64" spans="1:6" x14ac:dyDescent="0.25">
      <c r="A64" s="4" t="s">
        <v>1634</v>
      </c>
      <c r="B64" s="5">
        <v>0</v>
      </c>
      <c r="C64" s="5">
        <v>5.3026719218875922</v>
      </c>
      <c r="D64" s="5">
        <v>0</v>
      </c>
      <c r="E64" s="5">
        <v>0</v>
      </c>
      <c r="F64" s="5">
        <v>5</v>
      </c>
    </row>
    <row r="65" spans="1:6" x14ac:dyDescent="0.25">
      <c r="A65" s="4" t="s">
        <v>1898</v>
      </c>
      <c r="B65" s="5">
        <v>0</v>
      </c>
      <c r="C65" s="5">
        <v>9.8319369999999999</v>
      </c>
      <c r="D65" s="5">
        <v>19.663874</v>
      </c>
      <c r="E65" s="5">
        <v>9.8319369999999999</v>
      </c>
      <c r="F65" s="5">
        <v>0</v>
      </c>
    </row>
    <row r="66" spans="1:6" x14ac:dyDescent="0.25">
      <c r="A66" s="4" t="s">
        <v>1593</v>
      </c>
      <c r="B66" s="5">
        <v>2547.8780547363394</v>
      </c>
      <c r="C66" s="5">
        <v>1751.4713064484754</v>
      </c>
      <c r="D66" s="5">
        <v>3107.2368278033109</v>
      </c>
      <c r="E66" s="5">
        <v>2089.1200812500001</v>
      </c>
      <c r="F66" s="5">
        <v>2006.2301737499999</v>
      </c>
    </row>
    <row r="67" spans="1:6" x14ac:dyDescent="0.25">
      <c r="A67" s="4" t="s">
        <v>1554</v>
      </c>
      <c r="B67" s="5">
        <v>80.581164999999999</v>
      </c>
      <c r="C67" s="5">
        <v>47.607666000000002</v>
      </c>
      <c r="D67" s="5">
        <v>54.314464999999998</v>
      </c>
      <c r="E67" s="5">
        <v>53.166131</v>
      </c>
      <c r="F67" s="5">
        <v>81.200243</v>
      </c>
    </row>
    <row r="68" spans="1:6" x14ac:dyDescent="0.25">
      <c r="A68" s="4" t="s">
        <v>1522</v>
      </c>
      <c r="B68" s="5">
        <v>62363.906123738998</v>
      </c>
      <c r="C68" s="5">
        <v>113806.28884812639</v>
      </c>
      <c r="D68" s="5">
        <v>98665.050362622467</v>
      </c>
      <c r="E68" s="5">
        <v>34528.841985220002</v>
      </c>
      <c r="F68" s="5">
        <v>28098.339061499999</v>
      </c>
    </row>
    <row r="69" spans="1:6" x14ac:dyDescent="0.25">
      <c r="A69" s="4" t="s">
        <v>1548</v>
      </c>
      <c r="B69" s="5">
        <v>4465.8372124942407</v>
      </c>
      <c r="C69" s="5">
        <v>7037.6676769643182</v>
      </c>
      <c r="D69" s="5">
        <v>10532.919663667839</v>
      </c>
      <c r="E69" s="5">
        <v>3765.4152840000002</v>
      </c>
      <c r="F69" s="5">
        <v>5247.2014060000001</v>
      </c>
    </row>
    <row r="70" spans="1:6" x14ac:dyDescent="0.25">
      <c r="A70" s="4" t="s">
        <v>1615</v>
      </c>
      <c r="B70" s="5">
        <v>80.143257000000006</v>
      </c>
      <c r="C70" s="5">
        <v>45.225031000000001</v>
      </c>
      <c r="D70" s="5">
        <v>3.0085259999999998</v>
      </c>
      <c r="E70" s="5">
        <v>271.20714400000003</v>
      </c>
      <c r="F70" s="5">
        <v>52.933320999999999</v>
      </c>
    </row>
    <row r="71" spans="1:6" x14ac:dyDescent="0.25">
      <c r="A71" s="4" t="s">
        <v>1574</v>
      </c>
      <c r="B71" s="5">
        <v>365.903165</v>
      </c>
      <c r="C71" s="5">
        <v>117.376865</v>
      </c>
      <c r="D71" s="5">
        <v>159.24375000000001</v>
      </c>
      <c r="E71" s="5">
        <v>306.57143600000001</v>
      </c>
      <c r="F71" s="5">
        <v>328.93267800000001</v>
      </c>
    </row>
    <row r="72" spans="1:6" x14ac:dyDescent="0.25">
      <c r="A72" s="4" t="s">
        <v>1628</v>
      </c>
      <c r="B72" s="5">
        <v>25.766999999999999</v>
      </c>
      <c r="C72" s="5">
        <v>17.366</v>
      </c>
      <c r="D72" s="5">
        <v>131.889061</v>
      </c>
      <c r="E72" s="5">
        <v>14.263192999999999</v>
      </c>
      <c r="F72" s="5">
        <v>12.827095</v>
      </c>
    </row>
    <row r="73" spans="1:6" x14ac:dyDescent="0.25">
      <c r="A73" s="4" t="s">
        <v>1608</v>
      </c>
      <c r="B73" s="5">
        <v>1271.554122</v>
      </c>
      <c r="C73" s="5">
        <v>1374.5152029999999</v>
      </c>
      <c r="D73" s="5">
        <v>31.989335000000001</v>
      </c>
      <c r="E73" s="5">
        <v>4.4286824800000009</v>
      </c>
      <c r="F73" s="5">
        <v>225.15763899999999</v>
      </c>
    </row>
    <row r="74" spans="1:6" x14ac:dyDescent="0.25">
      <c r="A74" s="4" t="s">
        <v>1577</v>
      </c>
      <c r="B74" s="5">
        <v>4863.9222234399995</v>
      </c>
      <c r="C74" s="5">
        <v>4079.8010625228026</v>
      </c>
      <c r="D74" s="5">
        <v>3181.9737857300001</v>
      </c>
      <c r="E74" s="5">
        <v>3790.3216860000002</v>
      </c>
      <c r="F74" s="5">
        <v>3022.61980257</v>
      </c>
    </row>
    <row r="75" spans="1:6" x14ac:dyDescent="0.25">
      <c r="A75" s="4" t="s">
        <v>1568</v>
      </c>
      <c r="B75" s="5">
        <v>797.61499500000002</v>
      </c>
      <c r="C75" s="5">
        <v>958.015985</v>
      </c>
      <c r="D75" s="5">
        <v>1745.311524</v>
      </c>
      <c r="E75" s="5">
        <v>967.86468600000001</v>
      </c>
      <c r="F75" s="5">
        <v>1549.8282589999999</v>
      </c>
    </row>
    <row r="76" spans="1:6" x14ac:dyDescent="0.25">
      <c r="A76" s="4" t="s">
        <v>1621</v>
      </c>
      <c r="B76" s="5">
        <v>19.219223</v>
      </c>
      <c r="C76" s="5">
        <v>11.83172194</v>
      </c>
      <c r="D76" s="5">
        <v>41.546950000000002</v>
      </c>
      <c r="E76" s="5">
        <v>32.732975000000003</v>
      </c>
      <c r="F76" s="5">
        <v>22.067817000000002</v>
      </c>
    </row>
    <row r="77" spans="1:6" x14ac:dyDescent="0.25">
      <c r="A77" s="4" t="s">
        <v>1595</v>
      </c>
      <c r="B77" s="5">
        <v>0.69082500000000002</v>
      </c>
      <c r="C77" s="5">
        <v>9.7691E-2</v>
      </c>
      <c r="D77" s="5">
        <v>25.336338999999999</v>
      </c>
      <c r="E77" s="5">
        <v>0.161135</v>
      </c>
      <c r="F77" s="5">
        <v>3.9675069999999999</v>
      </c>
    </row>
    <row r="78" spans="1:6" x14ac:dyDescent="0.25">
      <c r="A78" s="4" t="s">
        <v>1588</v>
      </c>
      <c r="B78" s="5">
        <v>13.145277</v>
      </c>
      <c r="C78" s="5">
        <v>20.418997999999998</v>
      </c>
      <c r="D78" s="5">
        <v>0</v>
      </c>
      <c r="E78" s="5">
        <v>65.603601999999995</v>
      </c>
      <c r="F78" s="5">
        <v>0.27089400000000002</v>
      </c>
    </row>
    <row r="79" spans="1:6" x14ac:dyDescent="0.25">
      <c r="A79" s="4" t="s">
        <v>1636</v>
      </c>
      <c r="B79" s="5">
        <v>0.626996</v>
      </c>
      <c r="C79" s="5">
        <v>0.70274000000000003</v>
      </c>
      <c r="D79" s="5">
        <v>0</v>
      </c>
      <c r="E79" s="5">
        <v>0</v>
      </c>
      <c r="F79" s="5">
        <v>4.0125000000000002</v>
      </c>
    </row>
    <row r="80" spans="1:6" x14ac:dyDescent="0.25">
      <c r="A80" s="4" t="s">
        <v>1630</v>
      </c>
      <c r="B80" s="5">
        <v>108.67317928999883</v>
      </c>
      <c r="C80" s="5">
        <v>91.990702160710512</v>
      </c>
      <c r="D80" s="5">
        <v>75.333941627978504</v>
      </c>
      <c r="E80" s="5">
        <v>27.811266</v>
      </c>
      <c r="F80" s="5">
        <v>10.533798000000001</v>
      </c>
    </row>
    <row r="81" spans="1:6" x14ac:dyDescent="0.25">
      <c r="A81" s="4" t="s">
        <v>1555</v>
      </c>
      <c r="B81" s="5">
        <v>757.34550319061043</v>
      </c>
      <c r="C81" s="5">
        <v>595.98811152999997</v>
      </c>
      <c r="D81" s="5">
        <v>502.41277432183881</v>
      </c>
      <c r="E81" s="5">
        <v>451.17944688</v>
      </c>
      <c r="F81" s="5">
        <v>253.28301906000002</v>
      </c>
    </row>
    <row r="82" spans="1:6" x14ac:dyDescent="0.25">
      <c r="A82" s="4" t="s">
        <v>1626</v>
      </c>
      <c r="B82" s="5">
        <v>65.382920803680875</v>
      </c>
      <c r="C82" s="5">
        <v>0</v>
      </c>
      <c r="D82" s="5">
        <v>1373.106014</v>
      </c>
      <c r="E82" s="5">
        <v>0</v>
      </c>
      <c r="F82" s="5">
        <v>15.240327000000001</v>
      </c>
    </row>
    <row r="83" spans="1:6" x14ac:dyDescent="0.25">
      <c r="A83" s="4" t="s">
        <v>1586</v>
      </c>
      <c r="B83" s="5">
        <v>2.0536340000000002</v>
      </c>
      <c r="C83" s="5">
        <v>0</v>
      </c>
      <c r="D83" s="5">
        <v>0</v>
      </c>
      <c r="E83" s="5">
        <v>2.9518059999999999</v>
      </c>
      <c r="F83" s="5">
        <v>7.3849999999999998</v>
      </c>
    </row>
    <row r="84" spans="1:6" x14ac:dyDescent="0.25">
      <c r="A84" s="4" t="s">
        <v>1611</v>
      </c>
      <c r="B84" s="5">
        <v>86.347885592364079</v>
      </c>
      <c r="C84" s="5">
        <v>108.97120737725081</v>
      </c>
      <c r="D84" s="5">
        <v>202.80741214314889</v>
      </c>
      <c r="E84" s="5">
        <v>119.22539399999999</v>
      </c>
      <c r="F84" s="5">
        <v>126.062276</v>
      </c>
    </row>
    <row r="85" spans="1:6" x14ac:dyDescent="0.25">
      <c r="A85" s="4" t="s">
        <v>1633</v>
      </c>
      <c r="B85" s="5">
        <v>102.94890100000001</v>
      </c>
      <c r="C85" s="5">
        <v>12.757505</v>
      </c>
      <c r="D85" s="5">
        <v>14.808498999999999</v>
      </c>
      <c r="E85" s="5">
        <v>1.526635</v>
      </c>
      <c r="F85" s="5">
        <v>5.2882530000000001</v>
      </c>
    </row>
    <row r="86" spans="1:6" x14ac:dyDescent="0.25">
      <c r="A86" s="4" t="s">
        <v>1899</v>
      </c>
      <c r="B86" s="5">
        <v>16.225128999999999</v>
      </c>
      <c r="C86" s="5">
        <v>29.325030000000002</v>
      </c>
      <c r="D86" s="5">
        <v>0</v>
      </c>
      <c r="E86" s="5">
        <v>5.6000000000000001E-2</v>
      </c>
      <c r="F86" s="5">
        <v>0</v>
      </c>
    </row>
    <row r="87" spans="1:6" x14ac:dyDescent="0.25">
      <c r="A87" s="4" t="s">
        <v>1531</v>
      </c>
      <c r="B87" s="5">
        <v>10193.773211187958</v>
      </c>
      <c r="C87" s="5">
        <v>19019.508152756618</v>
      </c>
      <c r="D87" s="5">
        <v>26892.326713275164</v>
      </c>
      <c r="E87" s="5">
        <v>7751.862701</v>
      </c>
      <c r="F87" s="5">
        <v>6449.7763199999999</v>
      </c>
    </row>
    <row r="88" spans="1:6" x14ac:dyDescent="0.25">
      <c r="A88" s="4" t="s">
        <v>1543</v>
      </c>
      <c r="B88" s="5">
        <v>142.82259400000001</v>
      </c>
      <c r="C88" s="5">
        <v>25.876394000000001</v>
      </c>
      <c r="D88" s="5">
        <v>22.263238999999999</v>
      </c>
      <c r="E88" s="5">
        <v>113.918643</v>
      </c>
      <c r="F88" s="5">
        <v>507.267291</v>
      </c>
    </row>
    <row r="89" spans="1:6" x14ac:dyDescent="0.25">
      <c r="A89" s="4" t="s">
        <v>1602</v>
      </c>
      <c r="B89" s="5">
        <v>0</v>
      </c>
      <c r="C89" s="5">
        <v>0</v>
      </c>
      <c r="D89" s="5">
        <v>251.81604799999999</v>
      </c>
      <c r="E89" s="5">
        <v>0</v>
      </c>
      <c r="F89" s="5">
        <v>1519.8612579999999</v>
      </c>
    </row>
    <row r="90" spans="1:6" x14ac:dyDescent="0.25">
      <c r="A90" s="4" t="s">
        <v>1553</v>
      </c>
      <c r="B90" s="5">
        <v>15052.770704293069</v>
      </c>
      <c r="C90" s="5">
        <v>7486.0685819999999</v>
      </c>
      <c r="D90" s="5">
        <v>5556.8922900223179</v>
      </c>
      <c r="E90" s="5">
        <v>8866.5783148799983</v>
      </c>
      <c r="F90" s="5">
        <v>8253.8841580000008</v>
      </c>
    </row>
    <row r="91" spans="1:6" x14ac:dyDescent="0.25">
      <c r="A91" s="4" t="s">
        <v>1900</v>
      </c>
      <c r="B91" s="5">
        <v>0</v>
      </c>
      <c r="C91" s="5">
        <v>0</v>
      </c>
      <c r="D91" s="5">
        <v>0</v>
      </c>
      <c r="E91" s="5">
        <v>1.856582</v>
      </c>
      <c r="F91" s="5">
        <v>0</v>
      </c>
    </row>
    <row r="92" spans="1:6" x14ac:dyDescent="0.25">
      <c r="A92" s="4" t="s">
        <v>1616</v>
      </c>
      <c r="B92" s="5">
        <v>13.173591</v>
      </c>
      <c r="C92" s="5">
        <v>0.46837099999999998</v>
      </c>
      <c r="D92" s="5">
        <v>53.233396999999997</v>
      </c>
      <c r="E92" s="5">
        <v>0</v>
      </c>
      <c r="F92" s="5">
        <v>52.542788999999999</v>
      </c>
    </row>
    <row r="93" spans="1:6" x14ac:dyDescent="0.25">
      <c r="A93" s="4" t="s">
        <v>1551</v>
      </c>
      <c r="B93" s="5">
        <v>4348.276202</v>
      </c>
      <c r="C93" s="5">
        <v>5760.6588330000004</v>
      </c>
      <c r="D93" s="5">
        <v>1813.6140849999999</v>
      </c>
      <c r="E93" s="5">
        <v>9525.2206499999993</v>
      </c>
      <c r="F93" s="5">
        <v>3248.9362999999998</v>
      </c>
    </row>
    <row r="94" spans="1:6" x14ac:dyDescent="0.25">
      <c r="A94" s="4" t="s">
        <v>1617</v>
      </c>
      <c r="B94" s="5">
        <v>25</v>
      </c>
      <c r="C94" s="5">
        <v>94.802857000000003</v>
      </c>
      <c r="D94" s="5">
        <v>27.393294999999998</v>
      </c>
      <c r="E94" s="5">
        <v>35.772187000000002</v>
      </c>
      <c r="F94" s="5">
        <v>33.873618999999998</v>
      </c>
    </row>
    <row r="95" spans="1:6" x14ac:dyDescent="0.25">
      <c r="A95" s="4" t="s">
        <v>1629</v>
      </c>
      <c r="B95" s="5">
        <v>0</v>
      </c>
      <c r="C95" s="5">
        <v>0</v>
      </c>
      <c r="D95" s="5">
        <v>1.6924999999999999</v>
      </c>
      <c r="E95" s="5">
        <v>12.60295</v>
      </c>
      <c r="F95" s="5">
        <v>12.076601</v>
      </c>
    </row>
    <row r="96" spans="1:6" x14ac:dyDescent="0.25">
      <c r="A96" s="4" t="s">
        <v>1622</v>
      </c>
      <c r="B96" s="5">
        <v>0</v>
      </c>
      <c r="C96" s="5">
        <v>0</v>
      </c>
      <c r="D96" s="5">
        <v>0</v>
      </c>
      <c r="E96" s="5">
        <v>0</v>
      </c>
      <c r="F96" s="5">
        <v>18.770610000000001</v>
      </c>
    </row>
    <row r="97" spans="1:6" x14ac:dyDescent="0.25">
      <c r="A97" s="4" t="s">
        <v>1581</v>
      </c>
      <c r="B97" s="5">
        <v>0</v>
      </c>
      <c r="C97" s="5">
        <v>0</v>
      </c>
      <c r="D97" s="5">
        <v>58.400332458790871</v>
      </c>
      <c r="E97" s="5">
        <v>46</v>
      </c>
      <c r="F97" s="5">
        <v>64.6875</v>
      </c>
    </row>
    <row r="98" spans="1:6" x14ac:dyDescent="0.25">
      <c r="A98" s="4" t="s">
        <v>1609</v>
      </c>
      <c r="B98" s="5">
        <v>0</v>
      </c>
      <c r="C98" s="5">
        <v>0</v>
      </c>
      <c r="D98" s="5">
        <v>0</v>
      </c>
      <c r="E98" s="5">
        <v>26.25055</v>
      </c>
      <c r="F98" s="5">
        <v>178.75</v>
      </c>
    </row>
    <row r="99" spans="1:6" x14ac:dyDescent="0.25">
      <c r="A99" s="4" t="s">
        <v>1530</v>
      </c>
      <c r="B99" s="5">
        <v>362.67859800000002</v>
      </c>
      <c r="C99" s="5">
        <v>215.718514</v>
      </c>
      <c r="D99" s="5">
        <v>260.90404699999999</v>
      </c>
      <c r="E99" s="5">
        <v>189.303515</v>
      </c>
      <c r="F99" s="5">
        <v>84.309151</v>
      </c>
    </row>
    <row r="100" spans="1:6" x14ac:dyDescent="0.25">
      <c r="A100" s="4" t="s">
        <v>1525</v>
      </c>
      <c r="B100" s="5">
        <v>8287.4368661962744</v>
      </c>
      <c r="C100" s="5">
        <v>12459.490039495789</v>
      </c>
      <c r="D100" s="5">
        <v>10145.704769595146</v>
      </c>
      <c r="E100" s="5">
        <v>5169.8662880000002</v>
      </c>
      <c r="F100" s="5">
        <v>13732.495632119999</v>
      </c>
    </row>
    <row r="101" spans="1:6" x14ac:dyDescent="0.25">
      <c r="A101" s="4" t="s">
        <v>1599</v>
      </c>
      <c r="B101" s="5">
        <v>323.16951</v>
      </c>
      <c r="C101" s="5">
        <v>201.76765900000001</v>
      </c>
      <c r="D101" s="5">
        <v>206.48083399999999</v>
      </c>
      <c r="E101" s="5">
        <v>5176.0172839999996</v>
      </c>
      <c r="F101" s="5">
        <v>4613.7156230000001</v>
      </c>
    </row>
    <row r="102" spans="1:6" x14ac:dyDescent="0.25">
      <c r="A102" s="4" t="s">
        <v>1901</v>
      </c>
      <c r="B102" s="5">
        <v>142.736715</v>
      </c>
      <c r="C102" s="5">
        <v>187.500573</v>
      </c>
      <c r="D102" s="5">
        <v>12.5</v>
      </c>
      <c r="E102" s="5">
        <v>27.663855999999999</v>
      </c>
      <c r="F102" s="5">
        <v>0</v>
      </c>
    </row>
    <row r="103" spans="1:6" x14ac:dyDescent="0.25">
      <c r="A103" s="4" t="s">
        <v>1570</v>
      </c>
      <c r="B103" s="5">
        <v>6392.9534670000003</v>
      </c>
      <c r="C103" s="5">
        <v>0</v>
      </c>
      <c r="D103" s="5">
        <v>0</v>
      </c>
      <c r="E103" s="5">
        <v>0</v>
      </c>
      <c r="F103" s="5">
        <v>22.890930999999998</v>
      </c>
    </row>
    <row r="104" spans="1:6" x14ac:dyDescent="0.25">
      <c r="A104" s="4" t="s">
        <v>1575</v>
      </c>
      <c r="B104" s="5">
        <v>0.10145</v>
      </c>
      <c r="C104" s="5">
        <v>0.24985399999999999</v>
      </c>
      <c r="D104" s="5">
        <v>0.181953</v>
      </c>
      <c r="E104" s="5">
        <v>0</v>
      </c>
      <c r="F104" s="5">
        <v>0</v>
      </c>
    </row>
    <row r="105" spans="1:6" x14ac:dyDescent="0.25">
      <c r="A105" s="4" t="s">
        <v>1600</v>
      </c>
      <c r="B105" s="5">
        <v>4480.9518027990043</v>
      </c>
      <c r="C105" s="5">
        <v>8143.3208694236037</v>
      </c>
      <c r="D105" s="5">
        <v>6076.1960471798675</v>
      </c>
      <c r="E105" s="5">
        <v>2700.887733</v>
      </c>
      <c r="F105" s="5">
        <v>4428.5502729999998</v>
      </c>
    </row>
    <row r="106" spans="1:6" x14ac:dyDescent="0.25">
      <c r="A106" s="4" t="s">
        <v>1606</v>
      </c>
      <c r="B106" s="5">
        <v>38.605631135073125</v>
      </c>
      <c r="C106" s="5">
        <v>3.8949739999999999</v>
      </c>
      <c r="D106" s="5">
        <v>21.407073</v>
      </c>
      <c r="E106" s="5">
        <v>8.4912849999999995</v>
      </c>
      <c r="F106" s="5">
        <v>523.74782500000003</v>
      </c>
    </row>
    <row r="107" spans="1:6" x14ac:dyDescent="0.25">
      <c r="A107" s="4" t="s">
        <v>1902</v>
      </c>
      <c r="B107" s="5">
        <v>0</v>
      </c>
      <c r="C107" s="5">
        <v>0</v>
      </c>
      <c r="D107" s="5">
        <v>17.881988509689592</v>
      </c>
      <c r="E107" s="5">
        <v>0</v>
      </c>
      <c r="F107" s="5">
        <v>0</v>
      </c>
    </row>
    <row r="108" spans="1:6" x14ac:dyDescent="0.25">
      <c r="A108" s="4" t="s">
        <v>1835</v>
      </c>
      <c r="B108" s="5">
        <v>8.6205999999999996</v>
      </c>
      <c r="C108" s="5">
        <v>8.2799999999999994</v>
      </c>
      <c r="D108" s="5">
        <v>0.39684999999999998</v>
      </c>
      <c r="E108" s="5">
        <v>0</v>
      </c>
      <c r="F108" s="5">
        <v>0</v>
      </c>
    </row>
    <row r="109" spans="1:6" x14ac:dyDescent="0.25">
      <c r="A109" s="4" t="s">
        <v>1545</v>
      </c>
      <c r="B109" s="5">
        <v>36305.964111398142</v>
      </c>
      <c r="C109" s="5">
        <v>31041.543186097322</v>
      </c>
      <c r="D109" s="5">
        <v>31844.552340066315</v>
      </c>
      <c r="E109" s="5">
        <v>17348.870837089999</v>
      </c>
      <c r="F109" s="5">
        <v>11801.023291</v>
      </c>
    </row>
    <row r="110" spans="1:6" x14ac:dyDescent="0.25">
      <c r="A110" s="4" t="s">
        <v>1903</v>
      </c>
      <c r="B110" s="5">
        <v>37.5</v>
      </c>
      <c r="C110" s="5">
        <v>0</v>
      </c>
      <c r="D110" s="5">
        <v>0</v>
      </c>
      <c r="E110" s="5">
        <v>0</v>
      </c>
      <c r="F110" s="5">
        <v>0</v>
      </c>
    </row>
    <row r="111" spans="1:6" x14ac:dyDescent="0.25">
      <c r="A111" s="4" t="s">
        <v>1642</v>
      </c>
      <c r="B111" s="5">
        <v>0</v>
      </c>
      <c r="C111" s="5">
        <v>0</v>
      </c>
      <c r="D111" s="5">
        <v>0.29992200000000002</v>
      </c>
      <c r="E111" s="5">
        <v>5.4615</v>
      </c>
      <c r="F111" s="5">
        <v>0.22500000000000001</v>
      </c>
    </row>
    <row r="112" spans="1:6" x14ac:dyDescent="0.25">
      <c r="A112" s="4" t="s">
        <v>1582</v>
      </c>
      <c r="B112" s="5">
        <v>2315.0781350000002</v>
      </c>
      <c r="C112" s="5">
        <v>2428.3682732100001</v>
      </c>
      <c r="D112" s="5">
        <v>1218.6574515999998</v>
      </c>
      <c r="E112" s="5">
        <v>2130.1834720000002</v>
      </c>
      <c r="F112" s="5">
        <v>1980.848058</v>
      </c>
    </row>
    <row r="113" spans="1:6" x14ac:dyDescent="0.25">
      <c r="A113" s="4" t="s">
        <v>1601</v>
      </c>
      <c r="B113" s="5">
        <v>1544.347818</v>
      </c>
      <c r="C113" s="5">
        <v>234.11916600000001</v>
      </c>
      <c r="D113" s="5">
        <v>386.70625837958147</v>
      </c>
      <c r="E113" s="5">
        <v>447.92711600000001</v>
      </c>
      <c r="F113" s="5">
        <v>1587.98592598</v>
      </c>
    </row>
    <row r="114" spans="1:6" x14ac:dyDescent="0.25">
      <c r="A114" s="4" t="s">
        <v>1587</v>
      </c>
      <c r="B114" s="5">
        <v>0.6</v>
      </c>
      <c r="C114" s="5">
        <v>0</v>
      </c>
      <c r="D114" s="5">
        <v>0</v>
      </c>
      <c r="E114" s="5">
        <v>7.3690000000000005E-2</v>
      </c>
      <c r="F114" s="5">
        <v>33.528027999999999</v>
      </c>
    </row>
    <row r="115" spans="1:6" x14ac:dyDescent="0.25">
      <c r="A115" s="4" t="s">
        <v>1904</v>
      </c>
      <c r="B115" s="5">
        <v>0</v>
      </c>
      <c r="C115" s="5">
        <v>0</v>
      </c>
      <c r="D115" s="5">
        <v>0</v>
      </c>
      <c r="E115" s="5">
        <v>26.25</v>
      </c>
      <c r="F115" s="5">
        <v>0</v>
      </c>
    </row>
    <row r="116" spans="1:6" x14ac:dyDescent="0.25">
      <c r="A116" s="4" t="s">
        <v>1559</v>
      </c>
      <c r="B116" s="5">
        <v>23.599364999999999</v>
      </c>
      <c r="C116" s="5">
        <v>26.193684999999999</v>
      </c>
      <c r="D116" s="5">
        <v>52.251857000000001</v>
      </c>
      <c r="E116" s="5">
        <v>31.679393999999998</v>
      </c>
      <c r="F116" s="5">
        <v>37.062570000000001</v>
      </c>
    </row>
    <row r="117" spans="1:6" x14ac:dyDescent="0.25">
      <c r="A117" s="4" t="s">
        <v>1560</v>
      </c>
      <c r="B117" s="5">
        <v>2892.9144679999999</v>
      </c>
      <c r="C117" s="5">
        <v>3657.75288</v>
      </c>
      <c r="D117" s="5">
        <v>5677.8022823800002</v>
      </c>
      <c r="E117" s="5">
        <v>4001.2614424099997</v>
      </c>
      <c r="F117" s="5">
        <v>2570.1934940000001</v>
      </c>
    </row>
    <row r="118" spans="1:6" x14ac:dyDescent="0.25">
      <c r="A118" s="4" t="s">
        <v>1552</v>
      </c>
      <c r="B118" s="5">
        <v>5277.2853640000003</v>
      </c>
      <c r="C118" s="5">
        <v>756.88770799999998</v>
      </c>
      <c r="D118" s="5">
        <v>3239.77385</v>
      </c>
      <c r="E118" s="5">
        <v>13530.504505000001</v>
      </c>
      <c r="F118" s="5">
        <v>17551.952539999998</v>
      </c>
    </row>
    <row r="119" spans="1:6" x14ac:dyDescent="0.25">
      <c r="A119" s="4" t="s">
        <v>1590</v>
      </c>
      <c r="B119" s="5">
        <v>0</v>
      </c>
      <c r="C119" s="5">
        <v>0</v>
      </c>
      <c r="D119" s="5">
        <v>4.0016569999999998</v>
      </c>
      <c r="E119" s="5">
        <v>0.22068099999999999</v>
      </c>
      <c r="F119" s="5">
        <v>0.04</v>
      </c>
    </row>
    <row r="120" spans="1:6" x14ac:dyDescent="0.25">
      <c r="A120" s="4" t="s">
        <v>1641</v>
      </c>
      <c r="B120" s="5">
        <v>0</v>
      </c>
      <c r="C120" s="5">
        <v>0</v>
      </c>
      <c r="D120" s="5">
        <v>0</v>
      </c>
      <c r="E120" s="5">
        <v>31.68</v>
      </c>
      <c r="F120" s="5">
        <v>0.53900000000000003</v>
      </c>
    </row>
    <row r="121" spans="1:6" x14ac:dyDescent="0.25">
      <c r="A121" s="4" t="s">
        <v>1563</v>
      </c>
      <c r="B121" s="5">
        <v>2420.96207</v>
      </c>
      <c r="C121" s="5">
        <v>1081.01938021</v>
      </c>
      <c r="D121" s="5">
        <v>954.40856499999995</v>
      </c>
      <c r="E121" s="5">
        <v>1278.413685</v>
      </c>
      <c r="F121" s="5">
        <v>1024.1427080000001</v>
      </c>
    </row>
    <row r="122" spans="1:6" x14ac:dyDescent="0.25">
      <c r="A122" s="4" t="s">
        <v>1624</v>
      </c>
      <c r="B122" s="5">
        <v>0</v>
      </c>
      <c r="C122" s="5">
        <v>0</v>
      </c>
      <c r="D122" s="5">
        <v>0</v>
      </c>
      <c r="E122" s="5">
        <v>0</v>
      </c>
      <c r="F122" s="5">
        <v>18.00947</v>
      </c>
    </row>
    <row r="123" spans="1:6" x14ac:dyDescent="0.25">
      <c r="A123" s="4" t="s">
        <v>1882</v>
      </c>
      <c r="B123" s="5">
        <v>0</v>
      </c>
      <c r="C123" s="5">
        <v>0</v>
      </c>
      <c r="D123" s="5">
        <v>13.75</v>
      </c>
      <c r="E123" s="5">
        <v>0</v>
      </c>
      <c r="F123" s="5">
        <v>0</v>
      </c>
    </row>
    <row r="124" spans="1:6" x14ac:dyDescent="0.25">
      <c r="A124" s="4" t="s">
        <v>1529</v>
      </c>
      <c r="B124" s="5">
        <v>3252.3541375677678</v>
      </c>
      <c r="C124" s="5">
        <v>5317.8684506993459</v>
      </c>
      <c r="D124" s="5">
        <v>7701.3681161029226</v>
      </c>
      <c r="E124" s="5">
        <v>1533.50487</v>
      </c>
      <c r="F124" s="5">
        <v>1102.505942</v>
      </c>
    </row>
    <row r="125" spans="1:6" x14ac:dyDescent="0.25">
      <c r="A125" s="4" t="s">
        <v>1592</v>
      </c>
      <c r="B125" s="5">
        <v>56.800213999999997</v>
      </c>
      <c r="C125" s="5">
        <v>67.941058999999996</v>
      </c>
      <c r="D125" s="5">
        <v>139.815766</v>
      </c>
      <c r="E125" s="5">
        <v>100.073716</v>
      </c>
      <c r="F125" s="5">
        <v>98.820246999999995</v>
      </c>
    </row>
    <row r="126" spans="1:6" x14ac:dyDescent="0.25">
      <c r="A126" s="4" t="s">
        <v>1596</v>
      </c>
      <c r="B126" s="5">
        <v>23.675896000000002</v>
      </c>
      <c r="C126" s="5">
        <v>2.7550189999999999</v>
      </c>
      <c r="D126" s="5">
        <v>4.1563080000000001</v>
      </c>
      <c r="E126" s="5">
        <v>0</v>
      </c>
      <c r="F126" s="5">
        <v>0</v>
      </c>
    </row>
    <row r="127" spans="1:6" x14ac:dyDescent="0.25">
      <c r="A127" s="4" t="s">
        <v>1905</v>
      </c>
      <c r="B127" s="5">
        <v>0</v>
      </c>
      <c r="C127" s="5">
        <v>0.23865500000000001</v>
      </c>
      <c r="D127" s="5">
        <v>0</v>
      </c>
      <c r="E127" s="5">
        <v>0</v>
      </c>
      <c r="F127" s="5">
        <v>0</v>
      </c>
    </row>
    <row r="128" spans="1:6" x14ac:dyDescent="0.25">
      <c r="A128" s="4" t="s">
        <v>1591</v>
      </c>
      <c r="B128" s="5">
        <v>0</v>
      </c>
      <c r="C128" s="5">
        <v>0</v>
      </c>
      <c r="D128" s="5">
        <v>0</v>
      </c>
      <c r="E128" s="5">
        <v>0</v>
      </c>
      <c r="F128" s="5">
        <v>0.3</v>
      </c>
    </row>
    <row r="129" spans="1:6" x14ac:dyDescent="0.25">
      <c r="A129" s="4" t="s">
        <v>1573</v>
      </c>
      <c r="B129" s="5">
        <v>0</v>
      </c>
      <c r="C129" s="5">
        <v>4.4287919999999996</v>
      </c>
      <c r="D129" s="5">
        <v>6.600714</v>
      </c>
      <c r="E129" s="5">
        <v>8.0533870000000007</v>
      </c>
      <c r="F129" s="5">
        <v>0</v>
      </c>
    </row>
    <row r="130" spans="1:6" x14ac:dyDescent="0.25">
      <c r="A130" s="4" t="s">
        <v>1603</v>
      </c>
      <c r="B130" s="5">
        <v>425.88866300000001</v>
      </c>
      <c r="C130" s="5">
        <v>1069.42046</v>
      </c>
      <c r="D130" s="5">
        <v>970.476271</v>
      </c>
      <c r="E130" s="5">
        <v>2343.0599189999998</v>
      </c>
      <c r="F130" s="5">
        <v>1312.0501569999999</v>
      </c>
    </row>
    <row r="131" spans="1:6" x14ac:dyDescent="0.25">
      <c r="A131" s="4" t="s">
        <v>1547</v>
      </c>
      <c r="B131" s="5">
        <v>964.30843000000004</v>
      </c>
      <c r="C131" s="5">
        <v>1212.82491237</v>
      </c>
      <c r="D131" s="5">
        <v>1003.796125</v>
      </c>
      <c r="E131" s="5">
        <v>2420.5156809999999</v>
      </c>
      <c r="F131" s="5">
        <v>683.74788100000001</v>
      </c>
    </row>
    <row r="132" spans="1:6" x14ac:dyDescent="0.25">
      <c r="A132" s="4" t="s">
        <v>1906</v>
      </c>
      <c r="B132" s="5">
        <v>6.817939</v>
      </c>
      <c r="C132" s="5">
        <v>0</v>
      </c>
      <c r="D132" s="5">
        <v>0</v>
      </c>
      <c r="E132" s="5">
        <v>0</v>
      </c>
      <c r="F132" s="5">
        <v>0</v>
      </c>
    </row>
    <row r="133" spans="1:6" x14ac:dyDescent="0.25">
      <c r="A133" s="4" t="s">
        <v>1635</v>
      </c>
      <c r="B133" s="5">
        <v>60.488878999999997</v>
      </c>
      <c r="C133" s="5">
        <v>80.954341999999997</v>
      </c>
      <c r="D133" s="5">
        <v>54.82452549022716</v>
      </c>
      <c r="E133" s="5">
        <v>18.840430000000001</v>
      </c>
      <c r="F133" s="5">
        <v>4.5699240000000003</v>
      </c>
    </row>
    <row r="134" spans="1:6" x14ac:dyDescent="0.25">
      <c r="A134" s="4" t="s">
        <v>1613</v>
      </c>
      <c r="B134" s="5">
        <v>215.08139241468149</v>
      </c>
      <c r="C134" s="5">
        <v>395.87539500000003</v>
      </c>
      <c r="D134" s="5">
        <v>255.17404400000001</v>
      </c>
      <c r="E134" s="5">
        <v>78.087716</v>
      </c>
      <c r="F134" s="5">
        <v>66.665215000000003</v>
      </c>
    </row>
    <row r="135" spans="1:6" x14ac:dyDescent="0.25">
      <c r="A135" s="4" t="s">
        <v>1632</v>
      </c>
      <c r="B135" s="5">
        <v>34.885348999999998</v>
      </c>
      <c r="C135" s="5">
        <v>2.5</v>
      </c>
      <c r="D135" s="5">
        <v>0</v>
      </c>
      <c r="E135" s="5">
        <v>0</v>
      </c>
      <c r="F135" s="5">
        <v>8.7460129999999996</v>
      </c>
    </row>
    <row r="136" spans="1:6" x14ac:dyDescent="0.25">
      <c r="A136" s="4" t="s">
        <v>1541</v>
      </c>
      <c r="B136" s="5">
        <v>0</v>
      </c>
      <c r="C136" s="5">
        <v>0.63881600000000005</v>
      </c>
      <c r="D136" s="5">
        <v>0</v>
      </c>
      <c r="E136" s="5">
        <v>0</v>
      </c>
      <c r="F136" s="5">
        <v>0</v>
      </c>
    </row>
    <row r="137" spans="1:6" x14ac:dyDescent="0.25">
      <c r="A137" s="4" t="s">
        <v>1907</v>
      </c>
      <c r="B137" s="5">
        <v>6.5596000000000002E-2</v>
      </c>
      <c r="C137" s="5">
        <v>9.0705729999999996</v>
      </c>
      <c r="D137" s="5">
        <v>5.4382999999999999</v>
      </c>
      <c r="E137" s="5">
        <v>0</v>
      </c>
      <c r="F137" s="5">
        <v>0</v>
      </c>
    </row>
    <row r="138" spans="1:6" x14ac:dyDescent="0.25">
      <c r="A138" s="4" t="s">
        <v>1631</v>
      </c>
      <c r="B138" s="5">
        <v>0</v>
      </c>
      <c r="C138" s="5">
        <v>66.950742000000005</v>
      </c>
      <c r="D138" s="5">
        <v>45.908695996657173</v>
      </c>
      <c r="E138" s="5">
        <v>1.2836639999999999</v>
      </c>
      <c r="F138" s="5">
        <v>10.360875</v>
      </c>
    </row>
    <row r="139" spans="1:6" x14ac:dyDescent="0.25">
      <c r="A139" s="4" t="s">
        <v>1549</v>
      </c>
      <c r="B139" s="5">
        <v>52209.534196710352</v>
      </c>
      <c r="C139" s="5">
        <v>86778.960314555399</v>
      </c>
      <c r="D139" s="5">
        <v>62808.672228601485</v>
      </c>
      <c r="E139" s="5">
        <v>40051.926772500003</v>
      </c>
      <c r="F139" s="5">
        <v>28038.051038400001</v>
      </c>
    </row>
    <row r="140" spans="1:6" x14ac:dyDescent="0.25">
      <c r="A140" s="4" t="s">
        <v>1539</v>
      </c>
      <c r="B140" s="5">
        <v>9975.7824568240721</v>
      </c>
      <c r="C140" s="5">
        <v>21783.633168214212</v>
      </c>
      <c r="D140" s="5">
        <v>13369.564911806565</v>
      </c>
      <c r="E140" s="5">
        <v>11739.370880130002</v>
      </c>
      <c r="F140" s="5">
        <v>14823.400091980002</v>
      </c>
    </row>
    <row r="141" spans="1:6" x14ac:dyDescent="0.25">
      <c r="A141" s="4" t="s">
        <v>1908</v>
      </c>
      <c r="B141" s="5">
        <v>29.390571000000001</v>
      </c>
      <c r="C141" s="5">
        <v>0</v>
      </c>
      <c r="D141" s="5">
        <v>0</v>
      </c>
      <c r="E141" s="5">
        <v>3.9053019999999998</v>
      </c>
      <c r="F141" s="5">
        <v>0</v>
      </c>
    </row>
    <row r="142" spans="1:6" x14ac:dyDescent="0.25">
      <c r="A142" s="4" t="s">
        <v>1604</v>
      </c>
      <c r="B142" s="5">
        <v>586.32160299999998</v>
      </c>
      <c r="C142" s="5">
        <v>952.11339124999995</v>
      </c>
      <c r="D142" s="5">
        <v>962.96755802999996</v>
      </c>
      <c r="E142" s="5">
        <v>907.3186606700001</v>
      </c>
      <c r="F142" s="5">
        <v>634.77180399999997</v>
      </c>
    </row>
    <row r="143" spans="1:6" x14ac:dyDescent="0.25">
      <c r="A143" s="4" t="s">
        <v>1623</v>
      </c>
      <c r="B143" s="5">
        <v>26.018717540135896</v>
      </c>
      <c r="C143" s="5">
        <v>48.802601098836988</v>
      </c>
      <c r="D143" s="5">
        <v>60.614469</v>
      </c>
      <c r="E143" s="5">
        <v>41.540652000000001</v>
      </c>
      <c r="F143" s="5">
        <v>18.028500000000001</v>
      </c>
    </row>
    <row r="144" spans="1:6" x14ac:dyDescent="0.25">
      <c r="A144" s="4" t="s">
        <v>1527</v>
      </c>
      <c r="B144" s="5">
        <v>7064.2200438794162</v>
      </c>
      <c r="C144" s="5">
        <v>9511.280683201212</v>
      </c>
      <c r="D144" s="5">
        <v>11997.299920656589</v>
      </c>
      <c r="E144" s="5">
        <v>11101.57264006</v>
      </c>
      <c r="F144" s="5">
        <v>7692.4693319200005</v>
      </c>
    </row>
    <row r="145" spans="1:6" x14ac:dyDescent="0.25">
      <c r="A145" s="4" t="s">
        <v>1537</v>
      </c>
      <c r="B145" s="5">
        <v>140.96930777087957</v>
      </c>
      <c r="C145" s="5">
        <v>158.45455036282735</v>
      </c>
      <c r="D145" s="5">
        <v>166.71950858875212</v>
      </c>
      <c r="E145" s="5">
        <v>129.41228699999999</v>
      </c>
      <c r="F145" s="5">
        <v>443.17432400000001</v>
      </c>
    </row>
    <row r="146" spans="1:6" x14ac:dyDescent="0.25">
      <c r="A146" s="4" t="s">
        <v>1614</v>
      </c>
      <c r="B146" s="5">
        <v>214.001733</v>
      </c>
      <c r="C146" s="5">
        <v>125.00146700000001</v>
      </c>
      <c r="D146" s="5">
        <v>158.75032899999999</v>
      </c>
      <c r="E146" s="5">
        <v>96.25</v>
      </c>
      <c r="F146" s="5">
        <v>55</v>
      </c>
    </row>
    <row r="147" spans="1:6" x14ac:dyDescent="0.25">
      <c r="A147" s="4" t="s">
        <v>1883</v>
      </c>
      <c r="B147" s="5">
        <v>0</v>
      </c>
      <c r="C147" s="5">
        <v>0</v>
      </c>
      <c r="D147" s="5">
        <v>0</v>
      </c>
      <c r="E147" s="5">
        <v>193.8</v>
      </c>
      <c r="F147" s="5">
        <v>0</v>
      </c>
    </row>
    <row r="148" spans="1:6" x14ac:dyDescent="0.25">
      <c r="A148" s="4" t="s">
        <v>1524</v>
      </c>
      <c r="B148" s="5">
        <v>159.20144199999999</v>
      </c>
      <c r="C148" s="5">
        <v>556.00475100000006</v>
      </c>
      <c r="D148" s="5">
        <v>217.039804</v>
      </c>
      <c r="E148" s="5">
        <v>115.077761</v>
      </c>
      <c r="F148" s="5">
        <v>143.39428599999999</v>
      </c>
    </row>
    <row r="149" spans="1:6" x14ac:dyDescent="0.25">
      <c r="A149" s="4" t="s">
        <v>1909</v>
      </c>
      <c r="B149" s="5">
        <v>0</v>
      </c>
      <c r="C149" s="5">
        <v>0</v>
      </c>
      <c r="D149" s="5">
        <v>19.537679000000001</v>
      </c>
      <c r="E149" s="5">
        <v>0</v>
      </c>
      <c r="F149" s="5">
        <v>0</v>
      </c>
    </row>
    <row r="150" spans="1:6" x14ac:dyDescent="0.25">
      <c r="A150" s="4" t="s">
        <v>1638</v>
      </c>
      <c r="B150" s="5">
        <v>0</v>
      </c>
      <c r="C150" s="5">
        <v>8.7968989999999998</v>
      </c>
      <c r="D150" s="5">
        <v>0</v>
      </c>
      <c r="E150" s="5">
        <v>0</v>
      </c>
      <c r="F150" s="5">
        <v>2</v>
      </c>
    </row>
    <row r="151" spans="1:6" ht="13.8" thickBot="1" x14ac:dyDescent="0.3">
      <c r="A151" s="4" t="s">
        <v>1910</v>
      </c>
      <c r="B151" s="5">
        <v>0</v>
      </c>
      <c r="C151" s="5">
        <v>0</v>
      </c>
      <c r="D151" s="5">
        <v>2.0682170000000002</v>
      </c>
      <c r="E151" s="5">
        <v>0</v>
      </c>
      <c r="F151" s="5">
        <v>0</v>
      </c>
    </row>
    <row r="152" spans="1:6" s="3" customFormat="1" ht="13.8" thickBot="1" x14ac:dyDescent="0.3">
      <c r="A152" s="1" t="s">
        <v>1679</v>
      </c>
      <c r="B152" s="2">
        <f>SUM($B$2:$B$151)</f>
        <v>397595.17596004769</v>
      </c>
      <c r="C152" s="2">
        <f>SUM($C$2:$C$151)</f>
        <v>515715.96983977046</v>
      </c>
      <c r="D152" s="2">
        <f>SUM($D$2:$D$151)</f>
        <v>492934.55800875049</v>
      </c>
      <c r="E152" s="2">
        <f>SUM($E$2:$E$151)</f>
        <v>357253.00415327988</v>
      </c>
      <c r="F152" s="2">
        <f>SUM($F$2:$F$151)</f>
        <v>332483.12084896013</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election activeCell="B1" sqref="B1:F1048576"/>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1869</v>
      </c>
      <c r="B1" s="2" t="s">
        <v>1644</v>
      </c>
      <c r="C1" s="2" t="s">
        <v>1645</v>
      </c>
      <c r="D1" s="2" t="s">
        <v>1646</v>
      </c>
      <c r="E1" s="2" t="s">
        <v>1647</v>
      </c>
      <c r="F1" s="2" t="s">
        <v>1648</v>
      </c>
      <c r="G1" s="3"/>
    </row>
    <row r="2" spans="1:7" x14ac:dyDescent="0.25">
      <c r="A2" s="4" t="s">
        <v>1640</v>
      </c>
      <c r="B2" s="5">
        <v>0</v>
      </c>
      <c r="C2" s="5">
        <v>0</v>
      </c>
      <c r="D2" s="5">
        <v>0</v>
      </c>
      <c r="E2" s="5">
        <v>0</v>
      </c>
      <c r="F2" s="5">
        <v>6.0000000000000001E-3</v>
      </c>
    </row>
    <row r="3" spans="1:7" x14ac:dyDescent="0.25">
      <c r="A3" s="4" t="s">
        <v>1540</v>
      </c>
      <c r="B3" s="5">
        <v>54349.920700000002</v>
      </c>
      <c r="C3" s="5">
        <v>39931.900399999999</v>
      </c>
      <c r="D3" s="5">
        <v>746.99940000000004</v>
      </c>
      <c r="E3" s="5">
        <v>42489.797099999996</v>
      </c>
      <c r="F3" s="5">
        <v>5077.04</v>
      </c>
    </row>
    <row r="4" spans="1:7" x14ac:dyDescent="0.25">
      <c r="A4" s="4" t="s">
        <v>1885</v>
      </c>
      <c r="B4" s="5">
        <v>11.757</v>
      </c>
      <c r="C4" s="5">
        <v>0</v>
      </c>
      <c r="D4" s="5">
        <v>12.239000000000001</v>
      </c>
      <c r="E4" s="5">
        <v>0</v>
      </c>
      <c r="F4" s="5">
        <v>0</v>
      </c>
    </row>
    <row r="5" spans="1:7" x14ac:dyDescent="0.25">
      <c r="A5" s="4" t="s">
        <v>1605</v>
      </c>
      <c r="B5" s="5">
        <v>842.87599999999998</v>
      </c>
      <c r="C5" s="5">
        <v>1581.4670000000001</v>
      </c>
      <c r="D5" s="5">
        <v>911.38599999999997</v>
      </c>
      <c r="E5" s="5">
        <v>618.74099999999999</v>
      </c>
      <c r="F5" s="5">
        <v>1561.904</v>
      </c>
    </row>
    <row r="6" spans="1:7" x14ac:dyDescent="0.25">
      <c r="A6" s="4" t="s">
        <v>1557</v>
      </c>
      <c r="B6" s="5">
        <v>4717.5808599999991</v>
      </c>
      <c r="C6" s="5">
        <v>6864.4997700000004</v>
      </c>
      <c r="D6" s="5">
        <v>6348.5864399999991</v>
      </c>
      <c r="E6" s="5">
        <v>7343.9737999999998</v>
      </c>
      <c r="F6" s="5">
        <v>9167.85527</v>
      </c>
    </row>
    <row r="7" spans="1:7" x14ac:dyDescent="0.25">
      <c r="A7" s="4" t="s">
        <v>1886</v>
      </c>
      <c r="B7" s="5">
        <v>0</v>
      </c>
      <c r="C7" s="5">
        <v>0</v>
      </c>
      <c r="D7" s="5">
        <v>26.48</v>
      </c>
      <c r="E7" s="5">
        <v>0</v>
      </c>
      <c r="F7" s="5">
        <v>0</v>
      </c>
    </row>
    <row r="8" spans="1:7" x14ac:dyDescent="0.25">
      <c r="A8" s="4" t="s">
        <v>1566</v>
      </c>
      <c r="B8" s="5">
        <v>2748.9540000000002</v>
      </c>
      <c r="C8" s="5">
        <v>2889.0419999999999</v>
      </c>
      <c r="D8" s="5">
        <v>1855.0528399999998</v>
      </c>
      <c r="E8" s="5">
        <v>5169.826</v>
      </c>
      <c r="F8" s="5">
        <v>4170.1639999999998</v>
      </c>
    </row>
    <row r="9" spans="1:7" x14ac:dyDescent="0.25">
      <c r="A9" s="4" t="s">
        <v>1887</v>
      </c>
      <c r="B9" s="5">
        <v>0.1</v>
      </c>
      <c r="C9" s="5">
        <v>0</v>
      </c>
      <c r="D9" s="5">
        <v>0</v>
      </c>
      <c r="E9" s="5">
        <v>0</v>
      </c>
      <c r="F9" s="5">
        <v>0</v>
      </c>
    </row>
    <row r="10" spans="1:7" x14ac:dyDescent="0.25">
      <c r="A10" s="4" t="s">
        <v>1888</v>
      </c>
      <c r="B10" s="5">
        <v>0</v>
      </c>
      <c r="C10" s="5">
        <v>0</v>
      </c>
      <c r="D10" s="5">
        <v>4.0289999999999999</v>
      </c>
      <c r="E10" s="5">
        <v>0</v>
      </c>
      <c r="F10" s="5">
        <v>0</v>
      </c>
    </row>
    <row r="11" spans="1:7" x14ac:dyDescent="0.25">
      <c r="A11" s="4" t="s">
        <v>1889</v>
      </c>
      <c r="B11" s="5">
        <v>0</v>
      </c>
      <c r="C11" s="5">
        <v>0</v>
      </c>
      <c r="D11" s="5">
        <v>0</v>
      </c>
      <c r="E11" s="5">
        <v>2373.2310000000002</v>
      </c>
      <c r="F11" s="5">
        <v>0</v>
      </c>
    </row>
    <row r="12" spans="1:7" x14ac:dyDescent="0.25">
      <c r="A12" s="4" t="s">
        <v>1578</v>
      </c>
      <c r="B12" s="5">
        <v>158.96700000000001</v>
      </c>
      <c r="C12" s="5">
        <v>333.02100000000002</v>
      </c>
      <c r="D12" s="5">
        <v>101.301</v>
      </c>
      <c r="E12" s="5">
        <v>417.536</v>
      </c>
      <c r="F12" s="5">
        <v>177.57300000000001</v>
      </c>
    </row>
    <row r="13" spans="1:7" x14ac:dyDescent="0.25">
      <c r="A13" s="4" t="s">
        <v>1610</v>
      </c>
      <c r="B13" s="5">
        <v>515.68399999999997</v>
      </c>
      <c r="C13" s="5">
        <v>490.78100000000001</v>
      </c>
      <c r="D13" s="5">
        <v>715.6</v>
      </c>
      <c r="E13" s="5">
        <v>280.60000000000002</v>
      </c>
      <c r="F13" s="5">
        <v>383.59</v>
      </c>
    </row>
    <row r="14" spans="1:7" x14ac:dyDescent="0.25">
      <c r="A14" s="4" t="s">
        <v>1558</v>
      </c>
      <c r="B14" s="5">
        <v>84.572999999999993</v>
      </c>
      <c r="C14" s="5">
        <v>329.72500000000002</v>
      </c>
      <c r="D14" s="5">
        <v>78.259</v>
      </c>
      <c r="E14" s="5">
        <v>92.725300000000004</v>
      </c>
      <c r="F14" s="5">
        <v>371.73399999999998</v>
      </c>
    </row>
    <row r="15" spans="1:7" x14ac:dyDescent="0.25">
      <c r="A15" s="4" t="s">
        <v>1571</v>
      </c>
      <c r="B15" s="5">
        <v>2051.9472000000001</v>
      </c>
      <c r="C15" s="5">
        <v>28.135999999999999</v>
      </c>
      <c r="D15" s="5">
        <v>4601.4234099999994</v>
      </c>
      <c r="E15" s="5">
        <v>2987.9376000000002</v>
      </c>
      <c r="F15" s="5">
        <v>678.66899999999998</v>
      </c>
    </row>
    <row r="16" spans="1:7" x14ac:dyDescent="0.25">
      <c r="A16" s="4" t="s">
        <v>1870</v>
      </c>
      <c r="B16" s="5">
        <v>0</v>
      </c>
      <c r="C16" s="5">
        <v>14.76</v>
      </c>
      <c r="D16" s="5">
        <v>0</v>
      </c>
      <c r="E16" s="5">
        <v>0</v>
      </c>
      <c r="F16" s="5">
        <v>0</v>
      </c>
    </row>
    <row r="17" spans="1:6" x14ac:dyDescent="0.25">
      <c r="A17" s="4" t="s">
        <v>1523</v>
      </c>
      <c r="B17" s="5">
        <v>0</v>
      </c>
      <c r="C17" s="5">
        <v>32.326000000000001</v>
      </c>
      <c r="D17" s="5">
        <v>142.946</v>
      </c>
      <c r="E17" s="5">
        <v>281.041</v>
      </c>
      <c r="F17" s="5">
        <v>24.428000000000001</v>
      </c>
    </row>
    <row r="18" spans="1:6" x14ac:dyDescent="0.25">
      <c r="A18" s="4" t="s">
        <v>1890</v>
      </c>
      <c r="B18" s="5">
        <v>92.27</v>
      </c>
      <c r="C18" s="5">
        <v>0</v>
      </c>
      <c r="D18" s="5">
        <v>0</v>
      </c>
      <c r="E18" s="5">
        <v>0</v>
      </c>
      <c r="F18" s="5">
        <v>0</v>
      </c>
    </row>
    <row r="19" spans="1:6" x14ac:dyDescent="0.25">
      <c r="A19" s="4" t="s">
        <v>1542</v>
      </c>
      <c r="B19" s="5">
        <v>22127.6747</v>
      </c>
      <c r="C19" s="5">
        <v>20259.282349999998</v>
      </c>
      <c r="D19" s="5">
        <v>42326.253990000005</v>
      </c>
      <c r="E19" s="5">
        <v>32985.367729999998</v>
      </c>
      <c r="F19" s="5">
        <v>56608.484109999998</v>
      </c>
    </row>
    <row r="20" spans="1:6" x14ac:dyDescent="0.25">
      <c r="A20" s="4" t="s">
        <v>1891</v>
      </c>
      <c r="B20" s="5">
        <v>0</v>
      </c>
      <c r="C20" s="5">
        <v>0</v>
      </c>
      <c r="D20" s="5">
        <v>50</v>
      </c>
      <c r="E20" s="5">
        <v>0</v>
      </c>
      <c r="F20" s="5">
        <v>0</v>
      </c>
    </row>
    <row r="21" spans="1:6" x14ac:dyDescent="0.25">
      <c r="A21" s="4" t="s">
        <v>1637</v>
      </c>
      <c r="B21" s="5">
        <v>0</v>
      </c>
      <c r="C21" s="5">
        <v>84.03</v>
      </c>
      <c r="D21" s="5">
        <v>0</v>
      </c>
      <c r="E21" s="5">
        <v>0</v>
      </c>
      <c r="F21" s="5">
        <v>1.821</v>
      </c>
    </row>
    <row r="22" spans="1:6" x14ac:dyDescent="0.25">
      <c r="A22" s="4" t="s">
        <v>1892</v>
      </c>
      <c r="B22" s="5">
        <v>1.04</v>
      </c>
      <c r="C22" s="5">
        <v>0</v>
      </c>
      <c r="D22" s="5">
        <v>0</v>
      </c>
      <c r="E22" s="5">
        <v>2.1000000000000001E-2</v>
      </c>
      <c r="F22" s="5">
        <v>0</v>
      </c>
    </row>
    <row r="23" spans="1:6" x14ac:dyDescent="0.25">
      <c r="A23" s="4" t="s">
        <v>1598</v>
      </c>
      <c r="B23" s="5">
        <v>28228.65</v>
      </c>
      <c r="C23" s="5">
        <v>24937.1</v>
      </c>
      <c r="D23" s="5">
        <v>41815.138100000004</v>
      </c>
      <c r="E23" s="5">
        <v>41338.535680000001</v>
      </c>
      <c r="F23" s="5">
        <v>41680.615100000003</v>
      </c>
    </row>
    <row r="24" spans="1:6" x14ac:dyDescent="0.25">
      <c r="A24" s="4" t="s">
        <v>1618</v>
      </c>
      <c r="B24" s="5">
        <v>0</v>
      </c>
      <c r="C24" s="5">
        <v>21.236999999999998</v>
      </c>
      <c r="D24" s="5">
        <v>4.0000000000000001E-3</v>
      </c>
      <c r="E24" s="5">
        <v>50.735999999999997</v>
      </c>
      <c r="F24" s="5">
        <v>63.872</v>
      </c>
    </row>
    <row r="25" spans="1:6" x14ac:dyDescent="0.25">
      <c r="A25" s="4" t="s">
        <v>1534</v>
      </c>
      <c r="B25" s="5">
        <v>298.4742</v>
      </c>
      <c r="C25" s="5">
        <v>989.57133999999996</v>
      </c>
      <c r="D25" s="5">
        <v>1311.8505600000001</v>
      </c>
      <c r="E25" s="5">
        <v>1336.396</v>
      </c>
      <c r="F25" s="5">
        <v>1332.9849999999999</v>
      </c>
    </row>
    <row r="26" spans="1:6" x14ac:dyDescent="0.25">
      <c r="A26" s="4" t="s">
        <v>1597</v>
      </c>
      <c r="B26" s="5">
        <v>0</v>
      </c>
      <c r="C26" s="5">
        <v>0</v>
      </c>
      <c r="D26" s="5">
        <v>0.3236</v>
      </c>
      <c r="E26" s="5">
        <v>0</v>
      </c>
      <c r="F26" s="5">
        <v>0</v>
      </c>
    </row>
    <row r="27" spans="1:6" x14ac:dyDescent="0.25">
      <c r="A27" s="4" t="s">
        <v>1893</v>
      </c>
      <c r="B27" s="5">
        <v>0</v>
      </c>
      <c r="C27" s="5">
        <v>0</v>
      </c>
      <c r="D27" s="5">
        <v>47.302999999999997</v>
      </c>
      <c r="E27" s="5">
        <v>2.4750000000000001</v>
      </c>
      <c r="F27" s="5">
        <v>0</v>
      </c>
    </row>
    <row r="28" spans="1:6" x14ac:dyDescent="0.25">
      <c r="A28" s="4" t="s">
        <v>1561</v>
      </c>
      <c r="B28" s="5">
        <v>0.56599999999999995</v>
      </c>
      <c r="C28" s="5">
        <v>27.771999999999998</v>
      </c>
      <c r="D28" s="5">
        <v>40.018999999999998</v>
      </c>
      <c r="E28" s="5">
        <v>82.832999999999998</v>
      </c>
      <c r="F28" s="5">
        <v>44.417999999999999</v>
      </c>
    </row>
    <row r="29" spans="1:6" x14ac:dyDescent="0.25">
      <c r="A29" s="4" t="s">
        <v>1562</v>
      </c>
      <c r="B29" s="5">
        <v>1284.2466999999999</v>
      </c>
      <c r="C29" s="5">
        <v>1892.104</v>
      </c>
      <c r="D29" s="5">
        <v>1935.46</v>
      </c>
      <c r="E29" s="5">
        <v>1506.778</v>
      </c>
      <c r="F29" s="5">
        <v>1918.425</v>
      </c>
    </row>
    <row r="30" spans="1:6" x14ac:dyDescent="0.25">
      <c r="A30" s="4" t="s">
        <v>1894</v>
      </c>
      <c r="B30" s="5">
        <v>510.05200000000002</v>
      </c>
      <c r="C30" s="5">
        <v>0</v>
      </c>
      <c r="D30" s="5">
        <v>0</v>
      </c>
      <c r="E30" s="5">
        <v>0</v>
      </c>
      <c r="F30" s="5">
        <v>0</v>
      </c>
    </row>
    <row r="31" spans="1:6" x14ac:dyDescent="0.25">
      <c r="A31" s="4" t="s">
        <v>1564</v>
      </c>
      <c r="B31" s="5">
        <v>0</v>
      </c>
      <c r="C31" s="5">
        <v>0</v>
      </c>
      <c r="D31" s="5">
        <v>6.0000000000000001E-3</v>
      </c>
      <c r="E31" s="5">
        <v>0</v>
      </c>
      <c r="F31" s="5">
        <v>0</v>
      </c>
    </row>
    <row r="32" spans="1:6" x14ac:dyDescent="0.25">
      <c r="A32" s="4" t="s">
        <v>1607</v>
      </c>
      <c r="B32" s="5">
        <v>0</v>
      </c>
      <c r="C32" s="5">
        <v>0</v>
      </c>
      <c r="D32" s="5">
        <v>351.5</v>
      </c>
      <c r="E32" s="5">
        <v>75</v>
      </c>
      <c r="F32" s="5">
        <v>766.40200000000004</v>
      </c>
    </row>
    <row r="33" spans="1:6" x14ac:dyDescent="0.25">
      <c r="A33" s="4" t="s">
        <v>1526</v>
      </c>
      <c r="B33" s="5">
        <v>39245.765749999999</v>
      </c>
      <c r="C33" s="5">
        <v>85696.460390000022</v>
      </c>
      <c r="D33" s="5">
        <v>93402.405599999998</v>
      </c>
      <c r="E33" s="5">
        <v>69359.053140000018</v>
      </c>
      <c r="F33" s="5">
        <v>50745.789899999996</v>
      </c>
    </row>
    <row r="34" spans="1:6" x14ac:dyDescent="0.25">
      <c r="A34" s="4" t="s">
        <v>1612</v>
      </c>
      <c r="B34" s="5">
        <v>113.38</v>
      </c>
      <c r="C34" s="5">
        <v>43.25</v>
      </c>
      <c r="D34" s="5">
        <v>16.626000000000001</v>
      </c>
      <c r="E34" s="5">
        <v>3.6124000000000001</v>
      </c>
      <c r="F34" s="5">
        <v>109.74969999999999</v>
      </c>
    </row>
    <row r="35" spans="1:6" x14ac:dyDescent="0.25">
      <c r="A35" s="4" t="s">
        <v>1579</v>
      </c>
      <c r="B35" s="5">
        <v>0.35</v>
      </c>
      <c r="C35" s="5">
        <v>0.15</v>
      </c>
      <c r="D35" s="5">
        <v>40.945</v>
      </c>
      <c r="E35" s="5">
        <v>0.6</v>
      </c>
      <c r="F35" s="5">
        <v>0</v>
      </c>
    </row>
    <row r="36" spans="1:6" x14ac:dyDescent="0.25">
      <c r="A36" s="4" t="s">
        <v>1567</v>
      </c>
      <c r="B36" s="5">
        <v>18.369</v>
      </c>
      <c r="C36" s="5">
        <v>7.87</v>
      </c>
      <c r="D36" s="5">
        <v>114.545</v>
      </c>
      <c r="E36" s="5">
        <v>329.69499999999999</v>
      </c>
      <c r="F36" s="5">
        <v>135.935</v>
      </c>
    </row>
    <row r="37" spans="1:6" x14ac:dyDescent="0.25">
      <c r="A37" s="4" t="s">
        <v>1565</v>
      </c>
      <c r="B37" s="5">
        <v>2</v>
      </c>
      <c r="C37" s="5">
        <v>0.92500000000000004</v>
      </c>
      <c r="D37" s="5">
        <v>9.8480000000000008</v>
      </c>
      <c r="E37" s="5">
        <v>0.748</v>
      </c>
      <c r="F37" s="5">
        <v>0</v>
      </c>
    </row>
    <row r="38" spans="1:6" x14ac:dyDescent="0.25">
      <c r="A38" s="4" t="s">
        <v>1556</v>
      </c>
      <c r="B38" s="5">
        <v>0</v>
      </c>
      <c r="C38" s="5">
        <v>2.0790000000000002</v>
      </c>
      <c r="D38" s="5">
        <v>0.1565</v>
      </c>
      <c r="E38" s="5">
        <v>4002.471</v>
      </c>
      <c r="F38" s="5">
        <v>0</v>
      </c>
    </row>
    <row r="39" spans="1:6" x14ac:dyDescent="0.25">
      <c r="A39" s="4" t="s">
        <v>1538</v>
      </c>
      <c r="B39" s="5">
        <v>2581.7584999999999</v>
      </c>
      <c r="C39" s="5">
        <v>412.78250000000003</v>
      </c>
      <c r="D39" s="5">
        <v>23016.606159999999</v>
      </c>
      <c r="E39" s="5">
        <v>37469.179499999998</v>
      </c>
      <c r="F39" s="5">
        <v>28642.532500000001</v>
      </c>
    </row>
    <row r="40" spans="1:6" x14ac:dyDescent="0.25">
      <c r="A40" s="4" t="s">
        <v>1536</v>
      </c>
      <c r="B40" s="5">
        <v>9278.6494999999995</v>
      </c>
      <c r="C40" s="5">
        <v>14132.494500000001</v>
      </c>
      <c r="D40" s="5">
        <v>12229.3115</v>
      </c>
      <c r="E40" s="5">
        <v>13076.377</v>
      </c>
      <c r="F40" s="5">
        <v>5455.5380999999998</v>
      </c>
    </row>
    <row r="41" spans="1:6" x14ac:dyDescent="0.25">
      <c r="A41" s="4" t="s">
        <v>1620</v>
      </c>
      <c r="B41" s="5">
        <v>3.2469999999999999</v>
      </c>
      <c r="C41" s="5">
        <v>0</v>
      </c>
      <c r="D41" s="5">
        <v>1.25</v>
      </c>
      <c r="E41" s="5">
        <v>10.964</v>
      </c>
      <c r="F41" s="5">
        <v>16.32</v>
      </c>
    </row>
    <row r="42" spans="1:6" x14ac:dyDescent="0.25">
      <c r="A42" s="4" t="s">
        <v>1528</v>
      </c>
      <c r="B42" s="5">
        <v>1612.2753</v>
      </c>
      <c r="C42" s="5">
        <v>1383.8920999999998</v>
      </c>
      <c r="D42" s="5">
        <v>2405.7429999999999</v>
      </c>
      <c r="E42" s="5">
        <v>826.79469999999992</v>
      </c>
      <c r="F42" s="5">
        <v>655.59680000000003</v>
      </c>
    </row>
    <row r="43" spans="1:6" x14ac:dyDescent="0.25">
      <c r="A43" s="4" t="s">
        <v>1580</v>
      </c>
      <c r="B43" s="5">
        <v>0</v>
      </c>
      <c r="C43" s="5">
        <v>0</v>
      </c>
      <c r="D43" s="5">
        <v>1.5</v>
      </c>
      <c r="E43" s="5">
        <v>0</v>
      </c>
      <c r="F43" s="5">
        <v>2.9249999999999998</v>
      </c>
    </row>
    <row r="44" spans="1:6" x14ac:dyDescent="0.25">
      <c r="A44" s="4" t="s">
        <v>1533</v>
      </c>
      <c r="B44" s="5">
        <v>1693.5050000000001</v>
      </c>
      <c r="C44" s="5">
        <v>1561.8253999999999</v>
      </c>
      <c r="D44" s="5">
        <v>950.46100000000001</v>
      </c>
      <c r="E44" s="5">
        <v>810.15300000000002</v>
      </c>
      <c r="F44" s="5">
        <v>986.279</v>
      </c>
    </row>
    <row r="45" spans="1:6" x14ac:dyDescent="0.25">
      <c r="A45" s="4" t="s">
        <v>1535</v>
      </c>
      <c r="B45" s="5">
        <v>48838.52044</v>
      </c>
      <c r="C45" s="5">
        <v>80309.738270000002</v>
      </c>
      <c r="D45" s="5">
        <v>76159.075679999994</v>
      </c>
      <c r="E45" s="5">
        <v>52569.895170000003</v>
      </c>
      <c r="F45" s="5">
        <v>44171.615270000002</v>
      </c>
    </row>
    <row r="46" spans="1:6" x14ac:dyDescent="0.25">
      <c r="A46" s="4" t="s">
        <v>1873</v>
      </c>
      <c r="B46" s="5">
        <v>0</v>
      </c>
      <c r="C46" s="5">
        <v>105.116</v>
      </c>
      <c r="D46" s="5">
        <v>0</v>
      </c>
      <c r="E46" s="5">
        <v>0</v>
      </c>
      <c r="F46" s="5">
        <v>0</v>
      </c>
    </row>
    <row r="47" spans="1:6" x14ac:dyDescent="0.25">
      <c r="A47" s="4" t="s">
        <v>1550</v>
      </c>
      <c r="B47" s="5">
        <v>59510.794099999999</v>
      </c>
      <c r="C47" s="5">
        <v>95810.153299999991</v>
      </c>
      <c r="D47" s="5">
        <v>10236.178250000001</v>
      </c>
      <c r="E47" s="5">
        <v>55201.58855</v>
      </c>
      <c r="F47" s="5">
        <v>47201.174589999988</v>
      </c>
    </row>
    <row r="48" spans="1:6" x14ac:dyDescent="0.25">
      <c r="A48" s="4" t="s">
        <v>1627</v>
      </c>
      <c r="B48" s="5">
        <v>7519.9809999999998</v>
      </c>
      <c r="C48" s="5">
        <v>0</v>
      </c>
      <c r="D48" s="5">
        <v>6725.6270000000004</v>
      </c>
      <c r="E48" s="5">
        <v>27.283000000000001</v>
      </c>
      <c r="F48" s="5">
        <v>80.557000000000002</v>
      </c>
    </row>
    <row r="49" spans="1:6" x14ac:dyDescent="0.25">
      <c r="A49" s="4" t="s">
        <v>1532</v>
      </c>
      <c r="B49" s="5">
        <v>14404.729080000003</v>
      </c>
      <c r="C49" s="5">
        <v>22970.7778</v>
      </c>
      <c r="D49" s="5">
        <v>58401.489470000008</v>
      </c>
      <c r="E49" s="5">
        <v>16310.45967</v>
      </c>
      <c r="F49" s="5">
        <v>16198.046159999998</v>
      </c>
    </row>
    <row r="50" spans="1:6" x14ac:dyDescent="0.25">
      <c r="A50" s="4" t="s">
        <v>1583</v>
      </c>
      <c r="B50" s="5">
        <v>6.5220000000000002</v>
      </c>
      <c r="C50" s="5">
        <v>0</v>
      </c>
      <c r="D50" s="5">
        <v>12.557</v>
      </c>
      <c r="E50" s="5">
        <v>1.181</v>
      </c>
      <c r="F50" s="5">
        <v>0</v>
      </c>
    </row>
    <row r="51" spans="1:6" x14ac:dyDescent="0.25">
      <c r="A51" s="4" t="s">
        <v>1619</v>
      </c>
      <c r="B51" s="5">
        <v>22.232800000000001</v>
      </c>
      <c r="C51" s="5">
        <v>0.3</v>
      </c>
      <c r="D51" s="5">
        <v>1.4199999999999999E-2</v>
      </c>
      <c r="E51" s="5">
        <v>0.16569999999999999</v>
      </c>
      <c r="F51" s="5">
        <v>22.510099999999998</v>
      </c>
    </row>
    <row r="52" spans="1:6" x14ac:dyDescent="0.25">
      <c r="A52" s="4" t="s">
        <v>1544</v>
      </c>
      <c r="B52" s="5">
        <v>29943.809280000001</v>
      </c>
      <c r="C52" s="5">
        <v>80017.289660000009</v>
      </c>
      <c r="D52" s="5">
        <v>41643.661230000005</v>
      </c>
      <c r="E52" s="5">
        <v>27767.953389999991</v>
      </c>
      <c r="F52" s="5">
        <v>30543.821789999991</v>
      </c>
    </row>
    <row r="53" spans="1:6" x14ac:dyDescent="0.25">
      <c r="A53" s="4" t="s">
        <v>1569</v>
      </c>
      <c r="B53" s="5">
        <v>16.998000000000001</v>
      </c>
      <c r="C53" s="5">
        <v>61.625999999999998</v>
      </c>
      <c r="D53" s="5">
        <v>29.021000000000001</v>
      </c>
      <c r="E53" s="5">
        <v>8.6189999999999998</v>
      </c>
      <c r="F53" s="5">
        <v>8.5380000000000003</v>
      </c>
    </row>
    <row r="54" spans="1:6" x14ac:dyDescent="0.25">
      <c r="A54" s="4" t="s">
        <v>1874</v>
      </c>
      <c r="B54" s="5">
        <v>0</v>
      </c>
      <c r="C54" s="5">
        <v>1.2</v>
      </c>
      <c r="D54" s="5">
        <v>0</v>
      </c>
      <c r="E54" s="5">
        <v>0</v>
      </c>
      <c r="F54" s="5">
        <v>0</v>
      </c>
    </row>
    <row r="55" spans="1:6" x14ac:dyDescent="0.25">
      <c r="A55" s="4" t="s">
        <v>1589</v>
      </c>
      <c r="B55" s="5">
        <v>0</v>
      </c>
      <c r="C55" s="5">
        <v>0</v>
      </c>
      <c r="D55" s="5">
        <v>0</v>
      </c>
      <c r="E55" s="5">
        <v>8.0000000000000004E-4</v>
      </c>
      <c r="F55" s="5">
        <v>0</v>
      </c>
    </row>
    <row r="56" spans="1:6" x14ac:dyDescent="0.25">
      <c r="A56" s="4" t="s">
        <v>1895</v>
      </c>
      <c r="B56" s="5">
        <v>0</v>
      </c>
      <c r="C56" s="5">
        <v>0</v>
      </c>
      <c r="D56" s="5">
        <v>66</v>
      </c>
      <c r="E56" s="5">
        <v>0</v>
      </c>
      <c r="F56" s="5">
        <v>0</v>
      </c>
    </row>
    <row r="57" spans="1:6" x14ac:dyDescent="0.25">
      <c r="A57" s="4" t="s">
        <v>1546</v>
      </c>
      <c r="B57" s="5">
        <v>6454.1800999999996</v>
      </c>
      <c r="C57" s="5">
        <v>9957.7526199999993</v>
      </c>
      <c r="D57" s="5">
        <v>6053.0261500000006</v>
      </c>
      <c r="E57" s="5">
        <v>5894.4908100000002</v>
      </c>
      <c r="F57" s="5">
        <v>6964.3177000000005</v>
      </c>
    </row>
    <row r="58" spans="1:6" x14ac:dyDescent="0.25">
      <c r="A58" s="4" t="s">
        <v>1625</v>
      </c>
      <c r="B58" s="5">
        <v>0</v>
      </c>
      <c r="C58" s="5">
        <v>0</v>
      </c>
      <c r="D58" s="5">
        <v>2.1469999999999998</v>
      </c>
      <c r="E58" s="5">
        <v>2.2120000000000002</v>
      </c>
      <c r="F58" s="5">
        <v>2.101</v>
      </c>
    </row>
    <row r="59" spans="1:6" x14ac:dyDescent="0.25">
      <c r="A59" s="4" t="s">
        <v>1639</v>
      </c>
      <c r="B59" s="5">
        <v>41266.592499999999</v>
      </c>
      <c r="C59" s="5">
        <v>6.6749999999999998</v>
      </c>
      <c r="D59" s="5">
        <v>0.83799999999999997</v>
      </c>
      <c r="E59" s="5">
        <v>4.2786999999999997</v>
      </c>
      <c r="F59" s="5">
        <v>0.40500000000000003</v>
      </c>
    </row>
    <row r="60" spans="1:6" x14ac:dyDescent="0.25">
      <c r="A60" s="4" t="s">
        <v>1896</v>
      </c>
      <c r="B60" s="5">
        <v>0</v>
      </c>
      <c r="C60" s="5">
        <v>0</v>
      </c>
      <c r="D60" s="5">
        <v>0</v>
      </c>
      <c r="E60" s="5">
        <v>7.4999999999999997E-3</v>
      </c>
      <c r="F60" s="5">
        <v>0</v>
      </c>
    </row>
    <row r="61" spans="1:6" x14ac:dyDescent="0.25">
      <c r="A61" s="4" t="s">
        <v>1897</v>
      </c>
      <c r="B61" s="5">
        <v>0</v>
      </c>
      <c r="C61" s="5">
        <v>11.8</v>
      </c>
      <c r="D61" s="5">
        <v>0</v>
      </c>
      <c r="E61" s="5">
        <v>0</v>
      </c>
      <c r="F61" s="5">
        <v>0</v>
      </c>
    </row>
    <row r="62" spans="1:6" x14ac:dyDescent="0.25">
      <c r="A62" s="4" t="s">
        <v>1576</v>
      </c>
      <c r="B62" s="5">
        <v>96.591999999999999</v>
      </c>
      <c r="C62" s="5">
        <v>0.113</v>
      </c>
      <c r="D62" s="5">
        <v>14.423</v>
      </c>
      <c r="E62" s="5">
        <v>0</v>
      </c>
      <c r="F62" s="5">
        <v>289.58699999999999</v>
      </c>
    </row>
    <row r="63" spans="1:6" x14ac:dyDescent="0.25">
      <c r="A63" s="4" t="s">
        <v>1572</v>
      </c>
      <c r="B63" s="5">
        <v>1.0289999999999999</v>
      </c>
      <c r="C63" s="5">
        <v>0</v>
      </c>
      <c r="D63" s="5">
        <v>5.7</v>
      </c>
      <c r="E63" s="5">
        <v>4.3769999999999998</v>
      </c>
      <c r="F63" s="5">
        <v>0</v>
      </c>
    </row>
    <row r="64" spans="1:6" x14ac:dyDescent="0.25">
      <c r="A64" s="4" t="s">
        <v>1634</v>
      </c>
      <c r="B64" s="5">
        <v>0</v>
      </c>
      <c r="C64" s="5">
        <v>26</v>
      </c>
      <c r="D64" s="5">
        <v>0</v>
      </c>
      <c r="E64" s="5">
        <v>0</v>
      </c>
      <c r="F64" s="5">
        <v>25</v>
      </c>
    </row>
    <row r="65" spans="1:6" x14ac:dyDescent="0.25">
      <c r="A65" s="4" t="s">
        <v>1898</v>
      </c>
      <c r="B65" s="5">
        <v>0</v>
      </c>
      <c r="C65" s="5">
        <v>16.120999999999999</v>
      </c>
      <c r="D65" s="5">
        <v>31.518000000000001</v>
      </c>
      <c r="E65" s="5">
        <v>14.263</v>
      </c>
      <c r="F65" s="5">
        <v>0</v>
      </c>
    </row>
    <row r="66" spans="1:6" x14ac:dyDescent="0.25">
      <c r="A66" s="4" t="s">
        <v>1593</v>
      </c>
      <c r="B66" s="5">
        <v>7417.1684999999998</v>
      </c>
      <c r="C66" s="5">
        <v>3987.7637</v>
      </c>
      <c r="D66" s="5">
        <v>7171.8339999999998</v>
      </c>
      <c r="E66" s="5">
        <v>7340.0927699999993</v>
      </c>
      <c r="F66" s="5">
        <v>7091.9870000000001</v>
      </c>
    </row>
    <row r="67" spans="1:6" x14ac:dyDescent="0.25">
      <c r="A67" s="4" t="s">
        <v>1554</v>
      </c>
      <c r="B67" s="5">
        <v>146.16291999999999</v>
      </c>
      <c r="C67" s="5">
        <v>166.18073000000001</v>
      </c>
      <c r="D67" s="5">
        <v>215.67010999999999</v>
      </c>
      <c r="E67" s="5">
        <v>316.03831000000002</v>
      </c>
      <c r="F67" s="5">
        <v>465.06</v>
      </c>
    </row>
    <row r="68" spans="1:6" x14ac:dyDescent="0.25">
      <c r="A68" s="4" t="s">
        <v>1522</v>
      </c>
      <c r="B68" s="5">
        <v>173299.21606999999</v>
      </c>
      <c r="C68" s="5">
        <v>319243.05436000001</v>
      </c>
      <c r="D68" s="5">
        <v>278795.28976999997</v>
      </c>
      <c r="E68" s="5">
        <v>147165.83580999999</v>
      </c>
      <c r="F68" s="5">
        <v>132458.66928</v>
      </c>
    </row>
    <row r="69" spans="1:6" x14ac:dyDescent="0.25">
      <c r="A69" s="4" t="s">
        <v>1548</v>
      </c>
      <c r="B69" s="5">
        <v>9372.6224999999995</v>
      </c>
      <c r="C69" s="5">
        <v>15461.43</v>
      </c>
      <c r="D69" s="5">
        <v>18369.987000000001</v>
      </c>
      <c r="E69" s="5">
        <v>16679.772000000001</v>
      </c>
      <c r="F69" s="5">
        <v>23873.909149999999</v>
      </c>
    </row>
    <row r="70" spans="1:6" x14ac:dyDescent="0.25">
      <c r="A70" s="4" t="s">
        <v>1615</v>
      </c>
      <c r="B70" s="5">
        <v>743.68700000000001</v>
      </c>
      <c r="C70" s="5">
        <v>113.11199999999999</v>
      </c>
      <c r="D70" s="5">
        <v>26.31</v>
      </c>
      <c r="E70" s="5">
        <v>915.29300000000001</v>
      </c>
      <c r="F70" s="5">
        <v>72.546399999999991</v>
      </c>
    </row>
    <row r="71" spans="1:6" x14ac:dyDescent="0.25">
      <c r="A71" s="4" t="s">
        <v>1574</v>
      </c>
      <c r="B71" s="5">
        <v>663.32060000000001</v>
      </c>
      <c r="C71" s="5">
        <v>265.32170000000002</v>
      </c>
      <c r="D71" s="5">
        <v>268.75549999999998</v>
      </c>
      <c r="E71" s="5">
        <v>776.63099999999997</v>
      </c>
      <c r="F71" s="5">
        <v>1023.438</v>
      </c>
    </row>
    <row r="72" spans="1:6" x14ac:dyDescent="0.25">
      <c r="A72" s="4" t="s">
        <v>1628</v>
      </c>
      <c r="B72" s="5">
        <v>51.37</v>
      </c>
      <c r="C72" s="5">
        <v>50.09</v>
      </c>
      <c r="D72" s="5">
        <v>252.50899999999999</v>
      </c>
      <c r="E72" s="5">
        <v>55.280500000000004</v>
      </c>
      <c r="F72" s="5">
        <v>41.36</v>
      </c>
    </row>
    <row r="73" spans="1:6" x14ac:dyDescent="0.25">
      <c r="A73" s="4" t="s">
        <v>1608</v>
      </c>
      <c r="B73" s="5">
        <v>308.03399999999999</v>
      </c>
      <c r="C73" s="5">
        <v>69.28</v>
      </c>
      <c r="D73" s="5">
        <v>28.821999999999999</v>
      </c>
      <c r="E73" s="5">
        <v>28.48</v>
      </c>
      <c r="F73" s="5">
        <v>182.54599999999999</v>
      </c>
    </row>
    <row r="74" spans="1:6" x14ac:dyDescent="0.25">
      <c r="A74" s="4" t="s">
        <v>1577</v>
      </c>
      <c r="B74" s="5">
        <v>6448.7924499999999</v>
      </c>
      <c r="C74" s="5">
        <v>7227.6480099999999</v>
      </c>
      <c r="D74" s="5">
        <v>5170.4504000000006</v>
      </c>
      <c r="E74" s="5">
        <v>5036.5189900000005</v>
      </c>
      <c r="F74" s="5">
        <v>4982.7860000000001</v>
      </c>
    </row>
    <row r="75" spans="1:6" x14ac:dyDescent="0.25">
      <c r="A75" s="4" t="s">
        <v>1568</v>
      </c>
      <c r="B75" s="5">
        <v>5834.4093000000003</v>
      </c>
      <c r="C75" s="5">
        <v>20484.805499999999</v>
      </c>
      <c r="D75" s="5">
        <v>38800.784399999997</v>
      </c>
      <c r="E75" s="5">
        <v>17182.430700000001</v>
      </c>
      <c r="F75" s="5">
        <v>15546.621300000001</v>
      </c>
    </row>
    <row r="76" spans="1:6" x14ac:dyDescent="0.25">
      <c r="A76" s="4" t="s">
        <v>1621</v>
      </c>
      <c r="B76" s="5">
        <v>110.08</v>
      </c>
      <c r="C76" s="5">
        <v>100.22</v>
      </c>
      <c r="D76" s="5">
        <v>276.13</v>
      </c>
      <c r="E76" s="5">
        <v>221.96199999999999</v>
      </c>
      <c r="F76" s="5">
        <v>106.605</v>
      </c>
    </row>
    <row r="77" spans="1:6" x14ac:dyDescent="0.25">
      <c r="A77" s="4" t="s">
        <v>1595</v>
      </c>
      <c r="B77" s="5">
        <v>0.24049999999999999</v>
      </c>
      <c r="C77" s="5">
        <v>0.182</v>
      </c>
      <c r="D77" s="5">
        <v>27.183</v>
      </c>
      <c r="E77" s="5">
        <v>5.0000000000000001E-4</v>
      </c>
      <c r="F77" s="5">
        <v>0.40799999999999997</v>
      </c>
    </row>
    <row r="78" spans="1:6" x14ac:dyDescent="0.25">
      <c r="A78" s="4" t="s">
        <v>1588</v>
      </c>
      <c r="B78" s="5">
        <v>28.122</v>
      </c>
      <c r="C78" s="5">
        <v>21.08</v>
      </c>
      <c r="D78" s="5">
        <v>0</v>
      </c>
      <c r="E78" s="5">
        <v>134.251</v>
      </c>
      <c r="F78" s="5">
        <v>0.316</v>
      </c>
    </row>
    <row r="79" spans="1:6" x14ac:dyDescent="0.25">
      <c r="A79" s="4" t="s">
        <v>1636</v>
      </c>
      <c r="B79" s="5">
        <v>0.39300000000000002</v>
      </c>
      <c r="C79" s="5">
        <v>0.379</v>
      </c>
      <c r="D79" s="5">
        <v>0</v>
      </c>
      <c r="E79" s="5">
        <v>0</v>
      </c>
      <c r="F79" s="5">
        <v>25.45</v>
      </c>
    </row>
    <row r="80" spans="1:6" x14ac:dyDescent="0.25">
      <c r="A80" s="4" t="s">
        <v>1630</v>
      </c>
      <c r="B80" s="5">
        <v>297.14999999999998</v>
      </c>
      <c r="C80" s="5">
        <v>270.64</v>
      </c>
      <c r="D80" s="5">
        <v>285.70100000000002</v>
      </c>
      <c r="E80" s="5">
        <v>101.566</v>
      </c>
      <c r="F80" s="5">
        <v>37.924999999999997</v>
      </c>
    </row>
    <row r="81" spans="1:6" x14ac:dyDescent="0.25">
      <c r="A81" s="4" t="s">
        <v>1555</v>
      </c>
      <c r="B81" s="5">
        <v>1494.9290000000001</v>
      </c>
      <c r="C81" s="5">
        <v>1712.1300200000001</v>
      </c>
      <c r="D81" s="5">
        <v>1311.271</v>
      </c>
      <c r="E81" s="5">
        <v>907.73255000000006</v>
      </c>
      <c r="F81" s="5">
        <v>916.65740000000005</v>
      </c>
    </row>
    <row r="82" spans="1:6" x14ac:dyDescent="0.25">
      <c r="A82" s="4" t="s">
        <v>1626</v>
      </c>
      <c r="B82" s="5">
        <v>136.97499999999999</v>
      </c>
      <c r="C82" s="5">
        <v>0</v>
      </c>
      <c r="D82" s="5">
        <v>3989.0140000000001</v>
      </c>
      <c r="E82" s="5">
        <v>0</v>
      </c>
      <c r="F82" s="5">
        <v>62.192999999999998</v>
      </c>
    </row>
    <row r="83" spans="1:6" x14ac:dyDescent="0.25">
      <c r="A83" s="4" t="s">
        <v>1586</v>
      </c>
      <c r="B83" s="5">
        <v>15</v>
      </c>
      <c r="C83" s="5">
        <v>0</v>
      </c>
      <c r="D83" s="5">
        <v>0</v>
      </c>
      <c r="E83" s="5">
        <v>12</v>
      </c>
      <c r="F83" s="5">
        <v>25</v>
      </c>
    </row>
    <row r="84" spans="1:6" x14ac:dyDescent="0.25">
      <c r="A84" s="4" t="s">
        <v>1611</v>
      </c>
      <c r="B84" s="5">
        <v>299.53699999999998</v>
      </c>
      <c r="C84" s="5">
        <v>566.56100000000004</v>
      </c>
      <c r="D84" s="5">
        <v>882.00750000000005</v>
      </c>
      <c r="E84" s="5">
        <v>514.66399999999999</v>
      </c>
      <c r="F84" s="5">
        <v>632.93799999999999</v>
      </c>
    </row>
    <row r="85" spans="1:6" x14ac:dyDescent="0.25">
      <c r="A85" s="4" t="s">
        <v>1633</v>
      </c>
      <c r="B85" s="5">
        <v>36.085500000000003</v>
      </c>
      <c r="C85" s="5">
        <v>0.59399999999999997</v>
      </c>
      <c r="D85" s="5">
        <v>6.2714999999999996</v>
      </c>
      <c r="E85" s="5">
        <v>6.5000000000000002E-2</v>
      </c>
      <c r="F85" s="5">
        <v>0.33200000000000002</v>
      </c>
    </row>
    <row r="86" spans="1:6" x14ac:dyDescent="0.25">
      <c r="A86" s="4" t="s">
        <v>1899</v>
      </c>
      <c r="B86" s="5">
        <v>10.145</v>
      </c>
      <c r="C86" s="5">
        <v>22.138999999999999</v>
      </c>
      <c r="D86" s="5">
        <v>0</v>
      </c>
      <c r="E86" s="5">
        <v>5.6000000000000001E-2</v>
      </c>
      <c r="F86" s="5">
        <v>0</v>
      </c>
    </row>
    <row r="87" spans="1:6" x14ac:dyDescent="0.25">
      <c r="A87" s="4" t="s">
        <v>1531</v>
      </c>
      <c r="B87" s="5">
        <v>21718.388999999999</v>
      </c>
      <c r="C87" s="5">
        <v>38062.583399999996</v>
      </c>
      <c r="D87" s="5">
        <v>48382.55</v>
      </c>
      <c r="E87" s="5">
        <v>34609.352979999996</v>
      </c>
      <c r="F87" s="5">
        <v>29804.054</v>
      </c>
    </row>
    <row r="88" spans="1:6" x14ac:dyDescent="0.25">
      <c r="A88" s="4" t="s">
        <v>1543</v>
      </c>
      <c r="B88" s="5">
        <v>37.579500000000003</v>
      </c>
      <c r="C88" s="5">
        <v>2.5249999999999999</v>
      </c>
      <c r="D88" s="5">
        <v>4.8150000000000004</v>
      </c>
      <c r="E88" s="5">
        <v>17.631139999999998</v>
      </c>
      <c r="F88" s="5">
        <v>206.99299999999999</v>
      </c>
    </row>
    <row r="89" spans="1:6" x14ac:dyDescent="0.25">
      <c r="A89" s="4" t="s">
        <v>1602</v>
      </c>
      <c r="B89" s="5">
        <v>0</v>
      </c>
      <c r="C89" s="5">
        <v>0</v>
      </c>
      <c r="D89" s="5">
        <v>15000</v>
      </c>
      <c r="E89" s="5">
        <v>0</v>
      </c>
      <c r="F89" s="5">
        <v>58279.720999999998</v>
      </c>
    </row>
    <row r="90" spans="1:6" x14ac:dyDescent="0.25">
      <c r="A90" s="4" t="s">
        <v>1553</v>
      </c>
      <c r="B90" s="5">
        <v>76808.890499999994</v>
      </c>
      <c r="C90" s="5">
        <v>22037.659800000001</v>
      </c>
      <c r="D90" s="5">
        <v>9421.291009999999</v>
      </c>
      <c r="E90" s="5">
        <v>39762.672639999997</v>
      </c>
      <c r="F90" s="5">
        <v>40631.631860000009</v>
      </c>
    </row>
    <row r="91" spans="1:6" x14ac:dyDescent="0.25">
      <c r="A91" s="4" t="s">
        <v>1900</v>
      </c>
      <c r="B91" s="5">
        <v>0</v>
      </c>
      <c r="C91" s="5">
        <v>0</v>
      </c>
      <c r="D91" s="5">
        <v>0</v>
      </c>
      <c r="E91" s="5">
        <v>1.01</v>
      </c>
      <c r="F91" s="5">
        <v>0</v>
      </c>
    </row>
    <row r="92" spans="1:6" x14ac:dyDescent="0.25">
      <c r="A92" s="4" t="s">
        <v>1616</v>
      </c>
      <c r="B92" s="5">
        <v>3.6019999999999999</v>
      </c>
      <c r="C92" s="5">
        <v>2.2499999999999999E-2</v>
      </c>
      <c r="D92" s="5">
        <v>9.5399999999999991</v>
      </c>
      <c r="E92" s="5">
        <v>0</v>
      </c>
      <c r="F92" s="5">
        <v>10.224</v>
      </c>
    </row>
    <row r="93" spans="1:6" x14ac:dyDescent="0.25">
      <c r="A93" s="4" t="s">
        <v>1551</v>
      </c>
      <c r="B93" s="5">
        <v>8686.3230000000003</v>
      </c>
      <c r="C93" s="5">
        <v>11521.665999999999</v>
      </c>
      <c r="D93" s="5">
        <v>3431.2510000000002</v>
      </c>
      <c r="E93" s="5">
        <v>17318.582999999999</v>
      </c>
      <c r="F93" s="5">
        <v>5910.5659999999998</v>
      </c>
    </row>
    <row r="94" spans="1:6" x14ac:dyDescent="0.25">
      <c r="A94" s="4" t="s">
        <v>1617</v>
      </c>
      <c r="B94" s="5">
        <v>50</v>
      </c>
      <c r="C94" s="5">
        <v>76.489999999999995</v>
      </c>
      <c r="D94" s="5">
        <v>27.265999999999998</v>
      </c>
      <c r="E94" s="5">
        <v>5.665</v>
      </c>
      <c r="F94" s="5">
        <v>5.3999999999999999E-2</v>
      </c>
    </row>
    <row r="95" spans="1:6" x14ac:dyDescent="0.25">
      <c r="A95" s="4" t="s">
        <v>1629</v>
      </c>
      <c r="B95" s="5">
        <v>0</v>
      </c>
      <c r="C95" s="5">
        <v>0</v>
      </c>
      <c r="D95" s="5">
        <v>43.5</v>
      </c>
      <c r="E95" s="5">
        <v>22.829000000000001</v>
      </c>
      <c r="F95" s="5">
        <v>11.734</v>
      </c>
    </row>
    <row r="96" spans="1:6" x14ac:dyDescent="0.25">
      <c r="A96" s="4" t="s">
        <v>1622</v>
      </c>
      <c r="B96" s="5">
        <v>0</v>
      </c>
      <c r="C96" s="5">
        <v>0</v>
      </c>
      <c r="D96" s="5">
        <v>0</v>
      </c>
      <c r="E96" s="5">
        <v>0</v>
      </c>
      <c r="F96" s="5">
        <v>26.345099999999999</v>
      </c>
    </row>
    <row r="97" spans="1:6" x14ac:dyDescent="0.25">
      <c r="A97" s="4" t="s">
        <v>1581</v>
      </c>
      <c r="B97" s="5">
        <v>0</v>
      </c>
      <c r="C97" s="5">
        <v>0</v>
      </c>
      <c r="D97" s="5">
        <v>166.57499999999999</v>
      </c>
      <c r="E97" s="5">
        <v>250.6</v>
      </c>
      <c r="F97" s="5">
        <v>375</v>
      </c>
    </row>
    <row r="98" spans="1:6" x14ac:dyDescent="0.25">
      <c r="A98" s="4" t="s">
        <v>1609</v>
      </c>
      <c r="B98" s="5">
        <v>0</v>
      </c>
      <c r="C98" s="5">
        <v>0</v>
      </c>
      <c r="D98" s="5">
        <v>0</v>
      </c>
      <c r="E98" s="5">
        <v>131.25</v>
      </c>
      <c r="F98" s="5">
        <v>325</v>
      </c>
    </row>
    <row r="99" spans="1:6" x14ac:dyDescent="0.25">
      <c r="A99" s="4" t="s">
        <v>1530</v>
      </c>
      <c r="B99" s="5">
        <v>8297.8230000000003</v>
      </c>
      <c r="C99" s="5">
        <v>4548.08</v>
      </c>
      <c r="D99" s="5">
        <v>5922.5694999999996</v>
      </c>
      <c r="E99" s="5">
        <v>6275.6710000000003</v>
      </c>
      <c r="F99" s="5">
        <v>6983.835</v>
      </c>
    </row>
    <row r="100" spans="1:6" x14ac:dyDescent="0.25">
      <c r="A100" s="4" t="s">
        <v>1525</v>
      </c>
      <c r="B100" s="5">
        <v>71804.448839999997</v>
      </c>
      <c r="C100" s="5">
        <v>63742.938260000003</v>
      </c>
      <c r="D100" s="5">
        <v>33856.76526</v>
      </c>
      <c r="E100" s="5">
        <v>31989.34006000001</v>
      </c>
      <c r="F100" s="5">
        <v>83502.43220000001</v>
      </c>
    </row>
    <row r="101" spans="1:6" x14ac:dyDescent="0.25">
      <c r="A101" s="4" t="s">
        <v>1599</v>
      </c>
      <c r="B101" s="5">
        <v>462.39812000000006</v>
      </c>
      <c r="C101" s="5">
        <v>304.58260000000001</v>
      </c>
      <c r="D101" s="5">
        <v>365.34495000000004</v>
      </c>
      <c r="E101" s="5">
        <v>13960.697</v>
      </c>
      <c r="F101" s="5">
        <v>12699.605</v>
      </c>
    </row>
    <row r="102" spans="1:6" x14ac:dyDescent="0.25">
      <c r="A102" s="4" t="s">
        <v>1901</v>
      </c>
      <c r="B102" s="5">
        <v>175.21250000000001</v>
      </c>
      <c r="C102" s="5">
        <v>375</v>
      </c>
      <c r="D102" s="5">
        <v>25</v>
      </c>
      <c r="E102" s="5">
        <v>50.000500000000002</v>
      </c>
      <c r="F102" s="5">
        <v>0</v>
      </c>
    </row>
    <row r="103" spans="1:6" x14ac:dyDescent="0.25">
      <c r="A103" s="4" t="s">
        <v>1570</v>
      </c>
      <c r="B103" s="5">
        <v>41198.311000000002</v>
      </c>
      <c r="C103" s="5">
        <v>0</v>
      </c>
      <c r="D103" s="5">
        <v>0</v>
      </c>
      <c r="E103" s="5">
        <v>0</v>
      </c>
      <c r="F103" s="5">
        <v>8.1590000000000007</v>
      </c>
    </row>
    <row r="104" spans="1:6" x14ac:dyDescent="0.25">
      <c r="A104" s="4" t="s">
        <v>1575</v>
      </c>
      <c r="B104" s="5">
        <v>5.1700000000000003E-2</v>
      </c>
      <c r="C104" s="5">
        <v>0.02</v>
      </c>
      <c r="D104" s="5">
        <v>0.02</v>
      </c>
      <c r="E104" s="5">
        <v>0</v>
      </c>
      <c r="F104" s="5">
        <v>0</v>
      </c>
    </row>
    <row r="105" spans="1:6" x14ac:dyDescent="0.25">
      <c r="A105" s="4" t="s">
        <v>1600</v>
      </c>
      <c r="B105" s="5">
        <v>13948.231</v>
      </c>
      <c r="C105" s="5">
        <v>23548.821</v>
      </c>
      <c r="D105" s="5">
        <v>17110.291000000001</v>
      </c>
      <c r="E105" s="5">
        <v>13623.383</v>
      </c>
      <c r="F105" s="5">
        <v>24470.916000000001</v>
      </c>
    </row>
    <row r="106" spans="1:6" x14ac:dyDescent="0.25">
      <c r="A106" s="4" t="s">
        <v>1606</v>
      </c>
      <c r="B106" s="5">
        <v>117.84099999999999</v>
      </c>
      <c r="C106" s="5">
        <v>18.75</v>
      </c>
      <c r="D106" s="5">
        <v>44.603000000000002</v>
      </c>
      <c r="E106" s="5">
        <v>19.375</v>
      </c>
      <c r="F106" s="5">
        <v>37204.338000000003</v>
      </c>
    </row>
    <row r="107" spans="1:6" x14ac:dyDescent="0.25">
      <c r="A107" s="4" t="s">
        <v>1902</v>
      </c>
      <c r="B107" s="5">
        <v>0</v>
      </c>
      <c r="C107" s="5">
        <v>0</v>
      </c>
      <c r="D107" s="5">
        <v>50</v>
      </c>
      <c r="E107" s="5">
        <v>0</v>
      </c>
      <c r="F107" s="5">
        <v>0</v>
      </c>
    </row>
    <row r="108" spans="1:6" x14ac:dyDescent="0.25">
      <c r="A108" s="4" t="s">
        <v>1835</v>
      </c>
      <c r="B108" s="5">
        <v>111</v>
      </c>
      <c r="C108" s="5">
        <v>99.13</v>
      </c>
      <c r="D108" s="5">
        <v>3.7</v>
      </c>
      <c r="E108" s="5">
        <v>0</v>
      </c>
      <c r="F108" s="5">
        <v>0</v>
      </c>
    </row>
    <row r="109" spans="1:6" x14ac:dyDescent="0.25">
      <c r="A109" s="4" t="s">
        <v>1545</v>
      </c>
      <c r="B109" s="5">
        <v>107186.92126999999</v>
      </c>
      <c r="C109" s="5">
        <v>105291.14135999999</v>
      </c>
      <c r="D109" s="5">
        <v>102168.83971000001</v>
      </c>
      <c r="E109" s="5">
        <v>50044.184489999992</v>
      </c>
      <c r="F109" s="5">
        <v>29412.827550000002</v>
      </c>
    </row>
    <row r="110" spans="1:6" x14ac:dyDescent="0.25">
      <c r="A110" s="4" t="s">
        <v>1903</v>
      </c>
      <c r="B110" s="5">
        <v>75</v>
      </c>
      <c r="C110" s="5">
        <v>0</v>
      </c>
      <c r="D110" s="5">
        <v>0</v>
      </c>
      <c r="E110" s="5">
        <v>0</v>
      </c>
      <c r="F110" s="5">
        <v>0</v>
      </c>
    </row>
    <row r="111" spans="1:6" x14ac:dyDescent="0.25">
      <c r="A111" s="4" t="s">
        <v>1642</v>
      </c>
      <c r="B111" s="5">
        <v>0</v>
      </c>
      <c r="C111" s="5">
        <v>0</v>
      </c>
      <c r="D111" s="5">
        <v>2E-3</v>
      </c>
      <c r="E111" s="5">
        <v>26.908999999999999</v>
      </c>
      <c r="F111" s="5">
        <v>1</v>
      </c>
    </row>
    <row r="112" spans="1:6" x14ac:dyDescent="0.25">
      <c r="A112" s="4" t="s">
        <v>1582</v>
      </c>
      <c r="B112" s="5">
        <v>4964.6665000000003</v>
      </c>
      <c r="C112" s="5">
        <v>5377.5540000000001</v>
      </c>
      <c r="D112" s="5">
        <v>2901.4209999999998</v>
      </c>
      <c r="E112" s="5">
        <v>4906.2289000000001</v>
      </c>
      <c r="F112" s="5">
        <v>4799.1180000000004</v>
      </c>
    </row>
    <row r="113" spans="1:6" x14ac:dyDescent="0.25">
      <c r="A113" s="4" t="s">
        <v>1601</v>
      </c>
      <c r="B113" s="5">
        <v>37323.763800000001</v>
      </c>
      <c r="C113" s="5">
        <v>1010.947</v>
      </c>
      <c r="D113" s="5">
        <v>869.17399999999998</v>
      </c>
      <c r="E113" s="5">
        <v>1285.6869999999999</v>
      </c>
      <c r="F113" s="5">
        <v>40402.517999999996</v>
      </c>
    </row>
    <row r="114" spans="1:6" x14ac:dyDescent="0.25">
      <c r="A114" s="4" t="s">
        <v>1587</v>
      </c>
      <c r="B114" s="5">
        <v>0.27400000000000002</v>
      </c>
      <c r="C114" s="5">
        <v>0</v>
      </c>
      <c r="D114" s="5">
        <v>0</v>
      </c>
      <c r="E114" s="5">
        <v>0.25</v>
      </c>
      <c r="F114" s="5">
        <v>30.407</v>
      </c>
    </row>
    <row r="115" spans="1:6" x14ac:dyDescent="0.25">
      <c r="A115" s="4" t="s">
        <v>1904</v>
      </c>
      <c r="B115" s="5">
        <v>0</v>
      </c>
      <c r="C115" s="5">
        <v>0</v>
      </c>
      <c r="D115" s="5">
        <v>0</v>
      </c>
      <c r="E115" s="5">
        <v>50</v>
      </c>
      <c r="F115" s="5">
        <v>0</v>
      </c>
    </row>
    <row r="116" spans="1:6" x14ac:dyDescent="0.25">
      <c r="A116" s="4" t="s">
        <v>1559</v>
      </c>
      <c r="B116" s="5">
        <v>99.671000000000006</v>
      </c>
      <c r="C116" s="5">
        <v>129.52099999999999</v>
      </c>
      <c r="D116" s="5">
        <v>253.82300000000001</v>
      </c>
      <c r="E116" s="5">
        <v>155.303</v>
      </c>
      <c r="F116" s="5">
        <v>167.47300000000001</v>
      </c>
    </row>
    <row r="117" spans="1:6" x14ac:dyDescent="0.25">
      <c r="A117" s="4" t="s">
        <v>1560</v>
      </c>
      <c r="B117" s="5">
        <v>4091.1932000000002</v>
      </c>
      <c r="C117" s="5">
        <v>7187.5720999999994</v>
      </c>
      <c r="D117" s="5">
        <v>14239.92851</v>
      </c>
      <c r="E117" s="5">
        <v>7429.5361399999992</v>
      </c>
      <c r="F117" s="5">
        <v>5160.8051999999998</v>
      </c>
    </row>
    <row r="118" spans="1:6" x14ac:dyDescent="0.25">
      <c r="A118" s="4" t="s">
        <v>1552</v>
      </c>
      <c r="B118" s="5">
        <v>32550.7916</v>
      </c>
      <c r="C118" s="5">
        <v>4387.3190000000004</v>
      </c>
      <c r="D118" s="5">
        <v>17406.422999999999</v>
      </c>
      <c r="E118" s="5">
        <v>58972.440999999999</v>
      </c>
      <c r="F118" s="5">
        <v>68505.735000000001</v>
      </c>
    </row>
    <row r="119" spans="1:6" x14ac:dyDescent="0.25">
      <c r="A119" s="4" t="s">
        <v>1590</v>
      </c>
      <c r="B119" s="5">
        <v>0</v>
      </c>
      <c r="C119" s="5">
        <v>0</v>
      </c>
      <c r="D119" s="5">
        <v>0.52100000000000002</v>
      </c>
      <c r="E119" s="5">
        <v>0.23400000000000001</v>
      </c>
      <c r="F119" s="5">
        <v>6.2E-2</v>
      </c>
    </row>
    <row r="120" spans="1:6" x14ac:dyDescent="0.25">
      <c r="A120" s="4" t="s">
        <v>1641</v>
      </c>
      <c r="B120" s="5">
        <v>0</v>
      </c>
      <c r="C120" s="5">
        <v>0</v>
      </c>
      <c r="D120" s="5">
        <v>0</v>
      </c>
      <c r="E120" s="5">
        <v>132</v>
      </c>
      <c r="F120" s="5">
        <v>5.3380000000000001</v>
      </c>
    </row>
    <row r="121" spans="1:6" x14ac:dyDescent="0.25">
      <c r="A121" s="4" t="s">
        <v>1563</v>
      </c>
      <c r="B121" s="5">
        <v>15150.3405</v>
      </c>
      <c r="C121" s="5">
        <v>8169.6464999999998</v>
      </c>
      <c r="D121" s="5">
        <v>6356.3784999999998</v>
      </c>
      <c r="E121" s="5">
        <v>9489.6532000000007</v>
      </c>
      <c r="F121" s="5">
        <v>3999.6749</v>
      </c>
    </row>
    <row r="122" spans="1:6" x14ac:dyDescent="0.25">
      <c r="A122" s="4" t="s">
        <v>1624</v>
      </c>
      <c r="B122" s="5">
        <v>0</v>
      </c>
      <c r="C122" s="5">
        <v>0</v>
      </c>
      <c r="D122" s="5">
        <v>0</v>
      </c>
      <c r="E122" s="5">
        <v>0</v>
      </c>
      <c r="F122" s="5">
        <v>5.01</v>
      </c>
    </row>
    <row r="123" spans="1:6" x14ac:dyDescent="0.25">
      <c r="A123" s="4" t="s">
        <v>1882</v>
      </c>
      <c r="B123" s="5">
        <v>0</v>
      </c>
      <c r="C123" s="5">
        <v>0</v>
      </c>
      <c r="D123" s="5">
        <v>20</v>
      </c>
      <c r="E123" s="5">
        <v>0</v>
      </c>
      <c r="F123" s="5">
        <v>0</v>
      </c>
    </row>
    <row r="124" spans="1:6" x14ac:dyDescent="0.25">
      <c r="A124" s="4" t="s">
        <v>1529</v>
      </c>
      <c r="B124" s="5">
        <v>7972.4020199999995</v>
      </c>
      <c r="C124" s="5">
        <v>11887.7868</v>
      </c>
      <c r="D124" s="5">
        <v>16901.960999999999</v>
      </c>
      <c r="E124" s="5">
        <v>5419.3329999999996</v>
      </c>
      <c r="F124" s="5">
        <v>3953.2379999999998</v>
      </c>
    </row>
    <row r="125" spans="1:6" x14ac:dyDescent="0.25">
      <c r="A125" s="4" t="s">
        <v>1592</v>
      </c>
      <c r="B125" s="5">
        <v>174.125</v>
      </c>
      <c r="C125" s="5">
        <v>344.97500000000002</v>
      </c>
      <c r="D125" s="5">
        <v>710.57100000000003</v>
      </c>
      <c r="E125" s="5">
        <v>559.11400000000003</v>
      </c>
      <c r="F125" s="5">
        <v>588.74900000000002</v>
      </c>
    </row>
    <row r="126" spans="1:6" x14ac:dyDescent="0.25">
      <c r="A126" s="4" t="s">
        <v>1596</v>
      </c>
      <c r="B126" s="5">
        <v>8.8971</v>
      </c>
      <c r="C126" s="5">
        <v>5.82</v>
      </c>
      <c r="D126" s="5">
        <v>0.123</v>
      </c>
      <c r="E126" s="5">
        <v>0</v>
      </c>
      <c r="F126" s="5">
        <v>0</v>
      </c>
    </row>
    <row r="127" spans="1:6" x14ac:dyDescent="0.25">
      <c r="A127" s="4" t="s">
        <v>1905</v>
      </c>
      <c r="B127" s="5">
        <v>0</v>
      </c>
      <c r="C127" s="5">
        <v>5.7400000000000003E-3</v>
      </c>
      <c r="D127" s="5">
        <v>0</v>
      </c>
      <c r="E127" s="5">
        <v>0</v>
      </c>
      <c r="F127" s="5">
        <v>0</v>
      </c>
    </row>
    <row r="128" spans="1:6" x14ac:dyDescent="0.25">
      <c r="A128" s="4" t="s">
        <v>1591</v>
      </c>
      <c r="B128" s="5">
        <v>0</v>
      </c>
      <c r="C128" s="5">
        <v>0</v>
      </c>
      <c r="D128" s="5">
        <v>0</v>
      </c>
      <c r="E128" s="5">
        <v>0</v>
      </c>
      <c r="F128" s="5">
        <v>0.6</v>
      </c>
    </row>
    <row r="129" spans="1:6" x14ac:dyDescent="0.25">
      <c r="A129" s="4" t="s">
        <v>1573</v>
      </c>
      <c r="B129" s="5">
        <v>0</v>
      </c>
      <c r="C129" s="5">
        <v>35.11</v>
      </c>
      <c r="D129" s="5">
        <v>56.37</v>
      </c>
      <c r="E129" s="5">
        <v>4.5570000000000004</v>
      </c>
      <c r="F129" s="5">
        <v>0</v>
      </c>
    </row>
    <row r="130" spans="1:6" x14ac:dyDescent="0.25">
      <c r="A130" s="4" t="s">
        <v>1603</v>
      </c>
      <c r="B130" s="5">
        <v>198.56539000000001</v>
      </c>
      <c r="C130" s="5">
        <v>14.816769999999998</v>
      </c>
      <c r="D130" s="5">
        <v>195.18579</v>
      </c>
      <c r="E130" s="5">
        <v>92.476100000000002</v>
      </c>
      <c r="F130" s="5">
        <v>98.515709999999999</v>
      </c>
    </row>
    <row r="131" spans="1:6" x14ac:dyDescent="0.25">
      <c r="A131" s="4" t="s">
        <v>1547</v>
      </c>
      <c r="B131" s="5">
        <v>1535.1865</v>
      </c>
      <c r="C131" s="5">
        <v>2009.7623600000002</v>
      </c>
      <c r="D131" s="5">
        <v>2288.4919799999998</v>
      </c>
      <c r="E131" s="5">
        <v>4954.0537000000004</v>
      </c>
      <c r="F131" s="5">
        <v>1033.08302</v>
      </c>
    </row>
    <row r="132" spans="1:6" x14ac:dyDescent="0.25">
      <c r="A132" s="4" t="s">
        <v>1906</v>
      </c>
      <c r="B132" s="5">
        <v>0.25795999999999997</v>
      </c>
      <c r="C132" s="5">
        <v>0</v>
      </c>
      <c r="D132" s="5">
        <v>0</v>
      </c>
      <c r="E132" s="5">
        <v>0</v>
      </c>
      <c r="F132" s="5">
        <v>0</v>
      </c>
    </row>
    <row r="133" spans="1:6" x14ac:dyDescent="0.25">
      <c r="A133" s="4" t="s">
        <v>1635</v>
      </c>
      <c r="B133" s="5">
        <v>75.058800000000005</v>
      </c>
      <c r="C133" s="5">
        <v>150.07233000000002</v>
      </c>
      <c r="D133" s="5">
        <v>138.30219999999997</v>
      </c>
      <c r="E133" s="5">
        <v>125.79600000000001</v>
      </c>
      <c r="F133" s="5">
        <v>22.472000000000001</v>
      </c>
    </row>
    <row r="134" spans="1:6" x14ac:dyDescent="0.25">
      <c r="A134" s="4" t="s">
        <v>1613</v>
      </c>
      <c r="B134" s="5">
        <v>206.05600000000001</v>
      </c>
      <c r="C134" s="5">
        <v>358.22800000000001</v>
      </c>
      <c r="D134" s="5">
        <v>365.87470000000002</v>
      </c>
      <c r="E134" s="5">
        <v>89.035800000000009</v>
      </c>
      <c r="F134" s="5">
        <v>60.127000000000002</v>
      </c>
    </row>
    <row r="135" spans="1:6" x14ac:dyDescent="0.25">
      <c r="A135" s="4" t="s">
        <v>1632</v>
      </c>
      <c r="B135" s="5">
        <v>26.52</v>
      </c>
      <c r="C135" s="5">
        <v>3.06</v>
      </c>
      <c r="D135" s="5">
        <v>0</v>
      </c>
      <c r="E135" s="5">
        <v>0</v>
      </c>
      <c r="F135" s="5">
        <v>26.315999999999999</v>
      </c>
    </row>
    <row r="136" spans="1:6" x14ac:dyDescent="0.25">
      <c r="A136" s="4" t="s">
        <v>1541</v>
      </c>
      <c r="B136" s="5">
        <v>0</v>
      </c>
      <c r="C136" s="5">
        <v>0.45100000000000001</v>
      </c>
      <c r="D136" s="5">
        <v>0</v>
      </c>
      <c r="E136" s="5">
        <v>0</v>
      </c>
      <c r="F136" s="5">
        <v>0</v>
      </c>
    </row>
    <row r="137" spans="1:6" x14ac:dyDescent="0.25">
      <c r="A137" s="4" t="s">
        <v>1907</v>
      </c>
      <c r="B137" s="5">
        <v>4.3E-3</v>
      </c>
      <c r="C137" s="5">
        <v>4.6900000000000004</v>
      </c>
      <c r="D137" s="5">
        <v>26.492999999999999</v>
      </c>
      <c r="E137" s="5">
        <v>0</v>
      </c>
      <c r="F137" s="5">
        <v>0</v>
      </c>
    </row>
    <row r="138" spans="1:6" x14ac:dyDescent="0.25">
      <c r="A138" s="4" t="s">
        <v>1631</v>
      </c>
      <c r="B138" s="5">
        <v>0</v>
      </c>
      <c r="C138" s="5">
        <v>98.513000000000005</v>
      </c>
      <c r="D138" s="5">
        <v>24.28</v>
      </c>
      <c r="E138" s="5">
        <v>1.0549999999999999</v>
      </c>
      <c r="F138" s="5">
        <v>19.852</v>
      </c>
    </row>
    <row r="139" spans="1:6" x14ac:dyDescent="0.25">
      <c r="A139" s="4" t="s">
        <v>1549</v>
      </c>
      <c r="B139" s="5">
        <v>159598.18700000001</v>
      </c>
      <c r="C139" s="5">
        <v>252772.35519999999</v>
      </c>
      <c r="D139" s="5">
        <v>195929.8314</v>
      </c>
      <c r="E139" s="5">
        <v>206671.94500000001</v>
      </c>
      <c r="F139" s="5">
        <v>153066.65280000001</v>
      </c>
    </row>
    <row r="140" spans="1:6" x14ac:dyDescent="0.25">
      <c r="A140" s="4" t="s">
        <v>1539</v>
      </c>
      <c r="B140" s="5">
        <v>90844.181129999997</v>
      </c>
      <c r="C140" s="5">
        <v>127173.34787</v>
      </c>
      <c r="D140" s="5">
        <v>105610.76243</v>
      </c>
      <c r="E140" s="5">
        <v>76531.60759</v>
      </c>
      <c r="F140" s="5">
        <v>98474.422590000002</v>
      </c>
    </row>
    <row r="141" spans="1:6" x14ac:dyDescent="0.25">
      <c r="A141" s="4" t="s">
        <v>1908</v>
      </c>
      <c r="B141" s="5">
        <v>5.6000000000000001E-2</v>
      </c>
      <c r="C141" s="5">
        <v>0</v>
      </c>
      <c r="D141" s="5">
        <v>0</v>
      </c>
      <c r="E141" s="5">
        <v>0.36499999999999999</v>
      </c>
      <c r="F141" s="5">
        <v>0</v>
      </c>
    </row>
    <row r="142" spans="1:6" x14ac:dyDescent="0.25">
      <c r="A142" s="4" t="s">
        <v>1604</v>
      </c>
      <c r="B142" s="5">
        <v>4330.8130000000001</v>
      </c>
      <c r="C142" s="5">
        <v>4434.9539999999997</v>
      </c>
      <c r="D142" s="5">
        <v>6618.5469999999996</v>
      </c>
      <c r="E142" s="5">
        <v>5462.5339999999997</v>
      </c>
      <c r="F142" s="5">
        <v>3487.5819999999999</v>
      </c>
    </row>
    <row r="143" spans="1:6" x14ac:dyDescent="0.25">
      <c r="A143" s="4" t="s">
        <v>1623</v>
      </c>
      <c r="B143" s="5">
        <v>96.575999999999993</v>
      </c>
      <c r="C143" s="5">
        <v>177.577</v>
      </c>
      <c r="D143" s="5">
        <v>215.40100000000001</v>
      </c>
      <c r="E143" s="5">
        <v>109.642</v>
      </c>
      <c r="F143" s="5">
        <v>120.19</v>
      </c>
    </row>
    <row r="144" spans="1:6" x14ac:dyDescent="0.25">
      <c r="A144" s="4" t="s">
        <v>1527</v>
      </c>
      <c r="B144" s="5">
        <v>29981.830999999998</v>
      </c>
      <c r="C144" s="5">
        <v>34391.934000000001</v>
      </c>
      <c r="D144" s="5">
        <v>76296.80279999999</v>
      </c>
      <c r="E144" s="5">
        <v>83962.065000000002</v>
      </c>
      <c r="F144" s="5">
        <v>70808.392000000007</v>
      </c>
    </row>
    <row r="145" spans="1:6" x14ac:dyDescent="0.25">
      <c r="A145" s="4" t="s">
        <v>1537</v>
      </c>
      <c r="B145" s="5">
        <v>473.70499999999998</v>
      </c>
      <c r="C145" s="5">
        <v>530.70399999999995</v>
      </c>
      <c r="D145" s="5">
        <v>533.18200000000002</v>
      </c>
      <c r="E145" s="5">
        <v>675.25699999999995</v>
      </c>
      <c r="F145" s="5">
        <v>1906.5077900000001</v>
      </c>
    </row>
    <row r="146" spans="1:6" x14ac:dyDescent="0.25">
      <c r="A146" s="4" t="s">
        <v>1614</v>
      </c>
      <c r="B146" s="5">
        <v>431</v>
      </c>
      <c r="C146" s="5">
        <v>250</v>
      </c>
      <c r="D146" s="5">
        <v>304.20999999999998</v>
      </c>
      <c r="E146" s="5">
        <v>178</v>
      </c>
      <c r="F146" s="5">
        <v>100</v>
      </c>
    </row>
    <row r="147" spans="1:6" x14ac:dyDescent="0.25">
      <c r="A147" s="4" t="s">
        <v>1883</v>
      </c>
      <c r="B147" s="5">
        <v>0</v>
      </c>
      <c r="C147" s="5">
        <v>0</v>
      </c>
      <c r="D147" s="5">
        <v>0</v>
      </c>
      <c r="E147" s="5">
        <v>500</v>
      </c>
      <c r="F147" s="5">
        <v>0</v>
      </c>
    </row>
    <row r="148" spans="1:6" x14ac:dyDescent="0.25">
      <c r="A148" s="4" t="s">
        <v>1524</v>
      </c>
      <c r="B148" s="5">
        <v>168.90799999999999</v>
      </c>
      <c r="C148" s="5">
        <v>3474.3339999999998</v>
      </c>
      <c r="D148" s="5">
        <v>860.173</v>
      </c>
      <c r="E148" s="5">
        <v>408.822</v>
      </c>
      <c r="F148" s="5">
        <v>1476.729</v>
      </c>
    </row>
    <row r="149" spans="1:6" x14ac:dyDescent="0.25">
      <c r="A149" s="4" t="s">
        <v>1909</v>
      </c>
      <c r="B149" s="5">
        <v>0</v>
      </c>
      <c r="C149" s="5">
        <v>0</v>
      </c>
      <c r="D149" s="5">
        <v>20.04</v>
      </c>
      <c r="E149" s="5">
        <v>0</v>
      </c>
      <c r="F149" s="5">
        <v>0</v>
      </c>
    </row>
    <row r="150" spans="1:6" x14ac:dyDescent="0.25">
      <c r="A150" s="4" t="s">
        <v>1638</v>
      </c>
      <c r="B150" s="5">
        <v>0</v>
      </c>
      <c r="C150" s="5">
        <v>2.82</v>
      </c>
      <c r="D150" s="5">
        <v>0</v>
      </c>
      <c r="E150" s="5">
        <v>0</v>
      </c>
      <c r="F150" s="5">
        <v>1.347</v>
      </c>
    </row>
    <row r="151" spans="1:6" ht="13.8" thickBot="1" x14ac:dyDescent="0.3">
      <c r="A151" s="4" t="s">
        <v>1910</v>
      </c>
      <c r="B151" s="5">
        <v>0</v>
      </c>
      <c r="C151" s="5">
        <v>0</v>
      </c>
      <c r="D151" s="5">
        <v>1.8</v>
      </c>
      <c r="E151" s="5">
        <v>0</v>
      </c>
      <c r="F151" s="5">
        <v>0</v>
      </c>
    </row>
    <row r="152" spans="1:6" s="3" customFormat="1" ht="13.8" thickBot="1" x14ac:dyDescent="0.3">
      <c r="A152" s="1" t="s">
        <v>1679</v>
      </c>
      <c r="B152" s="2">
        <f>SUM($B$2:$B$151)</f>
        <v>1328355.1072799999</v>
      </c>
      <c r="C152" s="2">
        <f>SUM($C$2:$C$151)</f>
        <v>1597019.0440099991</v>
      </c>
      <c r="D152" s="2">
        <f>SUM($D$2:$D$151)</f>
        <v>1476050.8189999999</v>
      </c>
      <c r="E152" s="2">
        <f>SUM($E$2:$E$151)</f>
        <v>1296794.7896099994</v>
      </c>
      <c r="F152" s="2">
        <f>SUM($F$2:$F$151)</f>
        <v>1332020.4253400001</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election activeCell="B1" sqref="B1:F1048576"/>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1884</v>
      </c>
      <c r="B1" s="2" t="s">
        <v>1644</v>
      </c>
      <c r="C1" s="2" t="s">
        <v>1645</v>
      </c>
      <c r="D1" s="2" t="s">
        <v>1646</v>
      </c>
      <c r="E1" s="2" t="s">
        <v>1647</v>
      </c>
      <c r="F1" s="2" t="s">
        <v>1648</v>
      </c>
      <c r="G1" s="3"/>
    </row>
    <row r="2" spans="1:7" x14ac:dyDescent="0.25">
      <c r="A2" s="4" t="s">
        <v>1640</v>
      </c>
      <c r="B2" s="5">
        <v>0</v>
      </c>
      <c r="C2" s="5">
        <v>0</v>
      </c>
      <c r="D2" s="5">
        <v>0</v>
      </c>
      <c r="E2" s="5">
        <v>0</v>
      </c>
      <c r="F2" s="5">
        <v>148167.5</v>
      </c>
    </row>
    <row r="3" spans="1:7" x14ac:dyDescent="0.25">
      <c r="A3" s="4" t="s">
        <v>1540</v>
      </c>
      <c r="B3" s="5">
        <v>119.66325466910939</v>
      </c>
      <c r="C3" s="5">
        <v>85.606112652229299</v>
      </c>
      <c r="D3" s="5">
        <v>2689.3235135128621</v>
      </c>
      <c r="E3" s="5">
        <v>248.26624312122217</v>
      </c>
      <c r="F3" s="5">
        <v>392.40672967122572</v>
      </c>
    </row>
    <row r="4" spans="1:7" x14ac:dyDescent="0.25">
      <c r="A4" s="4" t="s">
        <v>1885</v>
      </c>
      <c r="B4" s="5">
        <v>796.61078506421711</v>
      </c>
      <c r="C4" s="5">
        <v>0</v>
      </c>
      <c r="D4" s="5">
        <v>1012.5492278780946</v>
      </c>
      <c r="E4" s="5">
        <v>0</v>
      </c>
      <c r="F4" s="5">
        <v>0</v>
      </c>
    </row>
    <row r="5" spans="1:7" x14ac:dyDescent="0.25">
      <c r="A5" s="4" t="s">
        <v>1605</v>
      </c>
      <c r="B5" s="5">
        <v>341.52125686435744</v>
      </c>
      <c r="C5" s="5">
        <v>330.00025153734333</v>
      </c>
      <c r="D5" s="5">
        <v>391.81175644111369</v>
      </c>
      <c r="E5" s="5">
        <v>134.21400392086511</v>
      </c>
      <c r="F5" s="5">
        <v>345.13701226195718</v>
      </c>
    </row>
    <row r="6" spans="1:7" x14ac:dyDescent="0.25">
      <c r="A6" s="4" t="s">
        <v>1557</v>
      </c>
      <c r="B6" s="5">
        <v>676.58290150123355</v>
      </c>
      <c r="C6" s="5">
        <v>646.57411598353838</v>
      </c>
      <c r="D6" s="5">
        <v>782.91030358969181</v>
      </c>
      <c r="E6" s="5">
        <v>628.9614593940953</v>
      </c>
      <c r="F6" s="5">
        <v>800.44297067093646</v>
      </c>
    </row>
    <row r="7" spans="1:7" x14ac:dyDescent="0.25">
      <c r="A7" s="4" t="s">
        <v>1886</v>
      </c>
      <c r="B7" s="5">
        <v>0</v>
      </c>
      <c r="C7" s="5">
        <v>0</v>
      </c>
      <c r="D7" s="5">
        <v>206.27469788519639</v>
      </c>
      <c r="E7" s="5">
        <v>0</v>
      </c>
      <c r="F7" s="5">
        <v>0</v>
      </c>
    </row>
    <row r="8" spans="1:7" x14ac:dyDescent="0.25">
      <c r="A8" s="4" t="s">
        <v>1566</v>
      </c>
      <c r="B8" s="5">
        <v>500</v>
      </c>
      <c r="C8" s="5">
        <v>500.00003080605961</v>
      </c>
      <c r="D8" s="5">
        <v>400.20340444857629</v>
      </c>
      <c r="E8" s="5">
        <v>542.83773206293597</v>
      </c>
      <c r="F8" s="5">
        <v>550</v>
      </c>
    </row>
    <row r="9" spans="1:7" x14ac:dyDescent="0.25">
      <c r="A9" s="4" t="s">
        <v>1887</v>
      </c>
      <c r="B9" s="5">
        <v>1800</v>
      </c>
      <c r="C9" s="5">
        <v>0</v>
      </c>
      <c r="D9" s="5">
        <v>0</v>
      </c>
      <c r="E9" s="5">
        <v>0</v>
      </c>
      <c r="F9" s="5">
        <v>0</v>
      </c>
    </row>
    <row r="10" spans="1:7" x14ac:dyDescent="0.25">
      <c r="A10" s="4" t="s">
        <v>1888</v>
      </c>
      <c r="B10" s="5">
        <v>0</v>
      </c>
      <c r="C10" s="5">
        <v>0</v>
      </c>
      <c r="D10" s="5">
        <v>868.70191114420447</v>
      </c>
      <c r="E10" s="5">
        <v>0</v>
      </c>
      <c r="F10" s="5">
        <v>0</v>
      </c>
    </row>
    <row r="11" spans="1:7" x14ac:dyDescent="0.25">
      <c r="A11" s="4" t="s">
        <v>1889</v>
      </c>
      <c r="B11" s="5">
        <v>0</v>
      </c>
      <c r="C11" s="5">
        <v>0</v>
      </c>
      <c r="D11" s="5">
        <v>0</v>
      </c>
      <c r="E11" s="5">
        <v>550</v>
      </c>
      <c r="F11" s="5">
        <v>0</v>
      </c>
    </row>
    <row r="12" spans="1:7" x14ac:dyDescent="0.25">
      <c r="A12" s="4" t="s">
        <v>1578</v>
      </c>
      <c r="B12" s="5">
        <v>1253.4361911591714</v>
      </c>
      <c r="C12" s="5">
        <v>777.10893907591412</v>
      </c>
      <c r="D12" s="5">
        <v>708.69735738047996</v>
      </c>
      <c r="E12" s="5">
        <v>255.4948962484672</v>
      </c>
      <c r="F12" s="5">
        <v>301.87454641189822</v>
      </c>
    </row>
    <row r="13" spans="1:7" x14ac:dyDescent="0.25">
      <c r="A13" s="4" t="s">
        <v>1610</v>
      </c>
      <c r="B13" s="5">
        <v>453.82113311640461</v>
      </c>
      <c r="C13" s="5">
        <v>433.22330122804266</v>
      </c>
      <c r="D13" s="5">
        <v>422.58223868082729</v>
      </c>
      <c r="E13" s="5">
        <v>330.79537990021379</v>
      </c>
      <c r="F13" s="5">
        <v>350.51101973461249</v>
      </c>
    </row>
    <row r="14" spans="1:7" x14ac:dyDescent="0.25">
      <c r="A14" s="4" t="s">
        <v>1558</v>
      </c>
      <c r="B14" s="5">
        <v>521.07729417189887</v>
      </c>
      <c r="C14" s="5">
        <v>1315.5399105315034</v>
      </c>
      <c r="D14" s="5">
        <v>663.8187940045234</v>
      </c>
      <c r="E14" s="5">
        <v>995.3461029514059</v>
      </c>
      <c r="F14" s="5">
        <v>455.21627561643538</v>
      </c>
    </row>
    <row r="15" spans="1:7" x14ac:dyDescent="0.25">
      <c r="A15" s="4" t="s">
        <v>1571</v>
      </c>
      <c r="B15" s="5">
        <v>315.259178696216</v>
      </c>
      <c r="C15" s="5">
        <v>998.40570798976398</v>
      </c>
      <c r="D15" s="5">
        <v>467.29992382943965</v>
      </c>
      <c r="E15" s="5">
        <v>359.57936738705655</v>
      </c>
      <c r="F15" s="5">
        <v>735.02771012083952</v>
      </c>
    </row>
    <row r="16" spans="1:7" x14ac:dyDescent="0.25">
      <c r="A16" s="4" t="s">
        <v>1870</v>
      </c>
      <c r="B16" s="5">
        <v>0</v>
      </c>
      <c r="C16" s="5">
        <v>424.82384823848241</v>
      </c>
      <c r="D16" s="5">
        <v>0</v>
      </c>
      <c r="E16" s="5">
        <v>0</v>
      </c>
      <c r="F16" s="5">
        <v>0</v>
      </c>
    </row>
    <row r="17" spans="1:6" x14ac:dyDescent="0.25">
      <c r="A17" s="4" t="s">
        <v>1523</v>
      </c>
      <c r="B17" s="5">
        <v>0</v>
      </c>
      <c r="C17" s="5">
        <v>449.93924395223661</v>
      </c>
      <c r="D17" s="5">
        <v>302.67859891147708</v>
      </c>
      <c r="E17" s="5">
        <v>244.08301635704399</v>
      </c>
      <c r="F17" s="5">
        <v>316.11828639266417</v>
      </c>
    </row>
    <row r="18" spans="1:6" x14ac:dyDescent="0.25">
      <c r="A18" s="4" t="s">
        <v>1890</v>
      </c>
      <c r="B18" s="5">
        <v>264.1292332003361</v>
      </c>
      <c r="C18" s="5">
        <v>0</v>
      </c>
      <c r="D18" s="5">
        <v>0</v>
      </c>
      <c r="E18" s="5">
        <v>0</v>
      </c>
      <c r="F18" s="5">
        <v>0</v>
      </c>
    </row>
    <row r="19" spans="1:6" x14ac:dyDescent="0.25">
      <c r="A19" s="4" t="s">
        <v>1542</v>
      </c>
      <c r="B19" s="5">
        <v>673.43195867418729</v>
      </c>
      <c r="C19" s="5">
        <v>658.93979071208662</v>
      </c>
      <c r="D19" s="5">
        <v>419.15294496752011</v>
      </c>
      <c r="E19" s="5">
        <v>546.42714765666187</v>
      </c>
      <c r="F19" s="5">
        <v>444.11785532848819</v>
      </c>
    </row>
    <row r="20" spans="1:6" x14ac:dyDescent="0.25">
      <c r="A20" s="4" t="s">
        <v>1891</v>
      </c>
      <c r="B20" s="5">
        <v>0</v>
      </c>
      <c r="C20" s="5">
        <v>0</v>
      </c>
      <c r="D20" s="5">
        <v>321.51267999999999</v>
      </c>
      <c r="E20" s="5">
        <v>0</v>
      </c>
      <c r="F20" s="5">
        <v>0</v>
      </c>
    </row>
    <row r="21" spans="1:6" x14ac:dyDescent="0.25">
      <c r="A21" s="4" t="s">
        <v>1637</v>
      </c>
      <c r="B21" s="5">
        <v>0</v>
      </c>
      <c r="C21" s="5">
        <v>270.14161608949183</v>
      </c>
      <c r="D21" s="5">
        <v>0</v>
      </c>
      <c r="E21" s="5">
        <v>0</v>
      </c>
      <c r="F21" s="5">
        <v>1328.9840746842394</v>
      </c>
    </row>
    <row r="22" spans="1:6" x14ac:dyDescent="0.25">
      <c r="A22" s="4" t="s">
        <v>1892</v>
      </c>
      <c r="B22" s="5">
        <v>2403.8461538461538</v>
      </c>
      <c r="C22" s="5">
        <v>0</v>
      </c>
      <c r="D22" s="5">
        <v>0</v>
      </c>
      <c r="E22" s="5">
        <v>158793</v>
      </c>
      <c r="F22" s="5">
        <v>0</v>
      </c>
    </row>
    <row r="23" spans="1:6" x14ac:dyDescent="0.25">
      <c r="A23" s="4" t="s">
        <v>1598</v>
      </c>
      <c r="B23" s="5">
        <v>307.54815837312202</v>
      </c>
      <c r="C23" s="5">
        <v>327.48199043425302</v>
      </c>
      <c r="D23" s="5">
        <v>292.16200139141881</v>
      </c>
      <c r="E23" s="5">
        <v>158.25927209040415</v>
      </c>
      <c r="F23" s="5">
        <v>137.23568431695242</v>
      </c>
    </row>
    <row r="24" spans="1:6" x14ac:dyDescent="0.25">
      <c r="A24" s="4" t="s">
        <v>1618</v>
      </c>
      <c r="B24" s="5">
        <v>0</v>
      </c>
      <c r="C24" s="5">
        <v>278.38903799971746</v>
      </c>
      <c r="D24" s="5">
        <v>239425.5</v>
      </c>
      <c r="E24" s="5">
        <v>654.98651844843903</v>
      </c>
      <c r="F24" s="5">
        <v>426.1498622244489</v>
      </c>
    </row>
    <row r="25" spans="1:6" x14ac:dyDescent="0.25">
      <c r="A25" s="4" t="s">
        <v>1534</v>
      </c>
      <c r="B25" s="5">
        <v>568.05776575764685</v>
      </c>
      <c r="C25" s="5">
        <v>160.91767711474955</v>
      </c>
      <c r="D25" s="5">
        <v>196.99185715908533</v>
      </c>
      <c r="E25" s="5">
        <v>206.53806805767152</v>
      </c>
      <c r="F25" s="5">
        <v>485.24876724044157</v>
      </c>
    </row>
    <row r="26" spans="1:6" x14ac:dyDescent="0.25">
      <c r="A26" s="4" t="s">
        <v>1597</v>
      </c>
      <c r="B26" s="5">
        <v>0</v>
      </c>
      <c r="C26" s="5">
        <v>0</v>
      </c>
      <c r="D26" s="5">
        <v>14129.709517923362</v>
      </c>
      <c r="E26" s="5">
        <v>0</v>
      </c>
      <c r="F26" s="5">
        <v>0</v>
      </c>
    </row>
    <row r="27" spans="1:6" x14ac:dyDescent="0.25">
      <c r="A27" s="4" t="s">
        <v>1893</v>
      </c>
      <c r="B27" s="5">
        <v>0</v>
      </c>
      <c r="C27" s="5">
        <v>0</v>
      </c>
      <c r="D27" s="5">
        <v>522.64274993129402</v>
      </c>
      <c r="E27" s="5">
        <v>10485.496969696969</v>
      </c>
      <c r="F27" s="5">
        <v>0</v>
      </c>
    </row>
    <row r="28" spans="1:6" x14ac:dyDescent="0.25">
      <c r="A28" s="4" t="s">
        <v>1561</v>
      </c>
      <c r="B28" s="5">
        <v>24608.259717314486</v>
      </c>
      <c r="C28" s="5">
        <v>3179.9607878438715</v>
      </c>
      <c r="D28" s="5">
        <v>649.36070366575882</v>
      </c>
      <c r="E28" s="5">
        <v>716.91627732908387</v>
      </c>
      <c r="F28" s="5">
        <v>1629.1337070556981</v>
      </c>
    </row>
    <row r="29" spans="1:6" x14ac:dyDescent="0.25">
      <c r="A29" s="4" t="s">
        <v>1562</v>
      </c>
      <c r="B29" s="5">
        <v>499.0252449159496</v>
      </c>
      <c r="C29" s="5">
        <v>373.60530389257593</v>
      </c>
      <c r="D29" s="5">
        <v>408.34886435266037</v>
      </c>
      <c r="E29" s="5">
        <v>410.16178428408165</v>
      </c>
      <c r="F29" s="5">
        <v>364.11250948043318</v>
      </c>
    </row>
    <row r="30" spans="1:6" x14ac:dyDescent="0.25">
      <c r="A30" s="4" t="s">
        <v>1894</v>
      </c>
      <c r="B30" s="5">
        <v>358.07482374346148</v>
      </c>
      <c r="C30" s="5">
        <v>0</v>
      </c>
      <c r="D30" s="5">
        <v>0</v>
      </c>
      <c r="E30" s="5">
        <v>0</v>
      </c>
      <c r="F30" s="5">
        <v>0</v>
      </c>
    </row>
    <row r="31" spans="1:6" x14ac:dyDescent="0.25">
      <c r="A31" s="4" t="s">
        <v>1564</v>
      </c>
      <c r="B31" s="5">
        <v>0</v>
      </c>
      <c r="C31" s="5">
        <v>0</v>
      </c>
      <c r="D31" s="5">
        <v>132722.5</v>
      </c>
      <c r="E31" s="5">
        <v>0</v>
      </c>
      <c r="F31" s="5">
        <v>0</v>
      </c>
    </row>
    <row r="32" spans="1:6" x14ac:dyDescent="0.25">
      <c r="A32" s="4" t="s">
        <v>1607</v>
      </c>
      <c r="B32" s="5">
        <v>0</v>
      </c>
      <c r="C32" s="5">
        <v>0</v>
      </c>
      <c r="D32" s="5">
        <v>571.92034139402563</v>
      </c>
      <c r="E32" s="5">
        <v>758.33392000000003</v>
      </c>
      <c r="F32" s="5">
        <v>378.43545554421831</v>
      </c>
    </row>
    <row r="33" spans="1:6" x14ac:dyDescent="0.25">
      <c r="A33" s="4" t="s">
        <v>1526</v>
      </c>
      <c r="B33" s="5">
        <v>779.44884045695005</v>
      </c>
      <c r="C33" s="5">
        <v>528.1819364316251</v>
      </c>
      <c r="D33" s="5">
        <v>448.61022912680164</v>
      </c>
      <c r="E33" s="5">
        <v>421.22235995031338</v>
      </c>
      <c r="F33" s="5">
        <v>591.95256793549299</v>
      </c>
    </row>
    <row r="34" spans="1:6" x14ac:dyDescent="0.25">
      <c r="A34" s="4" t="s">
        <v>1612</v>
      </c>
      <c r="B34" s="5">
        <v>479.47758863997177</v>
      </c>
      <c r="C34" s="5">
        <v>259.10413872832368</v>
      </c>
      <c r="D34" s="5">
        <v>350.2327679538073</v>
      </c>
      <c r="E34" s="5">
        <v>13433.404661720739</v>
      </c>
      <c r="F34" s="5">
        <v>736.12138347530788</v>
      </c>
    </row>
    <row r="35" spans="1:6" x14ac:dyDescent="0.25">
      <c r="A35" s="4" t="s">
        <v>1579</v>
      </c>
      <c r="B35" s="5">
        <v>1143.5714285714287</v>
      </c>
      <c r="C35" s="5">
        <v>1428.02</v>
      </c>
      <c r="D35" s="5">
        <v>304.05145927463673</v>
      </c>
      <c r="E35" s="5">
        <v>725</v>
      </c>
      <c r="F35" s="5">
        <v>0</v>
      </c>
    </row>
    <row r="36" spans="1:6" x14ac:dyDescent="0.25">
      <c r="A36" s="4" t="s">
        <v>1567</v>
      </c>
      <c r="B36" s="5">
        <v>1082.7648756056399</v>
      </c>
      <c r="C36" s="5">
        <v>4216.2670902160098</v>
      </c>
      <c r="D36" s="5">
        <v>1179.3918459993888</v>
      </c>
      <c r="E36" s="5">
        <v>753.765413488224</v>
      </c>
      <c r="F36" s="5">
        <v>472.95294810019493</v>
      </c>
    </row>
    <row r="37" spans="1:6" x14ac:dyDescent="0.25">
      <c r="A37" s="4" t="s">
        <v>1565</v>
      </c>
      <c r="B37" s="5">
        <v>70309.073000000004</v>
      </c>
      <c r="C37" s="5">
        <v>1189.1891891891892</v>
      </c>
      <c r="D37" s="5">
        <v>2998.5281275385864</v>
      </c>
      <c r="E37" s="5">
        <v>809.55882352941171</v>
      </c>
      <c r="F37" s="5">
        <v>0</v>
      </c>
    </row>
    <row r="38" spans="1:6" x14ac:dyDescent="0.25">
      <c r="A38" s="4" t="s">
        <v>1556</v>
      </c>
      <c r="B38" s="5">
        <v>0</v>
      </c>
      <c r="C38" s="5">
        <v>10702.021645021645</v>
      </c>
      <c r="D38" s="5">
        <v>34173.955271565494</v>
      </c>
      <c r="E38" s="5">
        <v>354.87702446813483</v>
      </c>
      <c r="F38" s="5">
        <v>0</v>
      </c>
    </row>
    <row r="39" spans="1:6" x14ac:dyDescent="0.25">
      <c r="A39" s="4" t="s">
        <v>1538</v>
      </c>
      <c r="B39" s="5">
        <v>431.03006458582394</v>
      </c>
      <c r="C39" s="5">
        <v>1103.8411875503443</v>
      </c>
      <c r="D39" s="5">
        <v>335.21972094255966</v>
      </c>
      <c r="E39" s="5">
        <v>355.30458207658376</v>
      </c>
      <c r="F39" s="5">
        <v>355.50470566804802</v>
      </c>
    </row>
    <row r="40" spans="1:6" x14ac:dyDescent="0.25">
      <c r="A40" s="4" t="s">
        <v>1536</v>
      </c>
      <c r="B40" s="5">
        <v>1055.1349047078456</v>
      </c>
      <c r="C40" s="5">
        <v>693.7503709233323</v>
      </c>
      <c r="D40" s="5">
        <v>462.37854370416585</v>
      </c>
      <c r="E40" s="5">
        <v>658.77392285263727</v>
      </c>
      <c r="F40" s="5">
        <v>1875.4170233308425</v>
      </c>
    </row>
    <row r="41" spans="1:6" x14ac:dyDescent="0.25">
      <c r="A41" s="4" t="s">
        <v>1620</v>
      </c>
      <c r="B41" s="5">
        <v>484.86695411148753</v>
      </c>
      <c r="C41" s="5">
        <v>0</v>
      </c>
      <c r="D41" s="5">
        <v>29710.1296</v>
      </c>
      <c r="E41" s="5">
        <v>2013.4648850784386</v>
      </c>
      <c r="F41" s="5">
        <v>1461.4002450980392</v>
      </c>
    </row>
    <row r="42" spans="1:6" x14ac:dyDescent="0.25">
      <c r="A42" s="4" t="s">
        <v>1528</v>
      </c>
      <c r="B42" s="5">
        <v>970.63329320991272</v>
      </c>
      <c r="C42" s="5">
        <v>595.1149055650917</v>
      </c>
      <c r="D42" s="5">
        <v>526.22935698273636</v>
      </c>
      <c r="E42" s="5">
        <v>628.84144724198165</v>
      </c>
      <c r="F42" s="5">
        <v>551.25613486826046</v>
      </c>
    </row>
    <row r="43" spans="1:6" x14ac:dyDescent="0.25">
      <c r="A43" s="4" t="s">
        <v>1580</v>
      </c>
      <c r="B43" s="5">
        <v>0</v>
      </c>
      <c r="C43" s="5">
        <v>0</v>
      </c>
      <c r="D43" s="5">
        <v>3701.65</v>
      </c>
      <c r="E43" s="5">
        <v>0</v>
      </c>
      <c r="F43" s="5">
        <v>936.0748717948718</v>
      </c>
    </row>
    <row r="44" spans="1:6" x14ac:dyDescent="0.25">
      <c r="A44" s="4" t="s">
        <v>1533</v>
      </c>
      <c r="B44" s="5">
        <v>871.58689060645384</v>
      </c>
      <c r="C44" s="5">
        <v>500.79479734288259</v>
      </c>
      <c r="D44" s="5">
        <v>472.35470822716434</v>
      </c>
      <c r="E44" s="5">
        <v>243.3571695716735</v>
      </c>
      <c r="F44" s="5">
        <v>676.39378309788606</v>
      </c>
    </row>
    <row r="45" spans="1:6" x14ac:dyDescent="0.25">
      <c r="A45" s="4" t="s">
        <v>1535</v>
      </c>
      <c r="B45" s="5">
        <v>209.51791161784777</v>
      </c>
      <c r="C45" s="5">
        <v>169.45377768825426</v>
      </c>
      <c r="D45" s="5">
        <v>241.3288856300249</v>
      </c>
      <c r="E45" s="5">
        <v>228.21477956068748</v>
      </c>
      <c r="F45" s="5">
        <v>212.48026373159163</v>
      </c>
    </row>
    <row r="46" spans="1:6" x14ac:dyDescent="0.25">
      <c r="A46" s="4" t="s">
        <v>1873</v>
      </c>
      <c r="B46" s="5">
        <v>0</v>
      </c>
      <c r="C46" s="5">
        <v>321.85867042124892</v>
      </c>
      <c r="D46" s="5">
        <v>0</v>
      </c>
      <c r="E46" s="5">
        <v>0</v>
      </c>
      <c r="F46" s="5">
        <v>0</v>
      </c>
    </row>
    <row r="47" spans="1:6" x14ac:dyDescent="0.25">
      <c r="A47" s="4" t="s">
        <v>1550</v>
      </c>
      <c r="B47" s="5">
        <v>97.565645693870735</v>
      </c>
      <c r="C47" s="5">
        <v>108.58432535361071</v>
      </c>
      <c r="D47" s="5">
        <v>362.04665082834902</v>
      </c>
      <c r="E47" s="5">
        <v>135.88564226563369</v>
      </c>
      <c r="F47" s="5">
        <v>141.5505565199538</v>
      </c>
    </row>
    <row r="48" spans="1:6" x14ac:dyDescent="0.25">
      <c r="A48" s="4" t="s">
        <v>1627</v>
      </c>
      <c r="B48" s="5">
        <v>362.91490005094425</v>
      </c>
      <c r="C48" s="5">
        <v>0</v>
      </c>
      <c r="D48" s="5">
        <v>203.85429379528142</v>
      </c>
      <c r="E48" s="5">
        <v>161.1698493567423</v>
      </c>
      <c r="F48" s="5">
        <v>163.75474508732947</v>
      </c>
    </row>
    <row r="49" spans="1:6" x14ac:dyDescent="0.25">
      <c r="A49" s="4" t="s">
        <v>1532</v>
      </c>
      <c r="B49" s="5">
        <v>693.1034647407613</v>
      </c>
      <c r="C49" s="5">
        <v>531.25597649549331</v>
      </c>
      <c r="D49" s="5">
        <v>252.8954617430924</v>
      </c>
      <c r="E49" s="5">
        <v>590.39321005292061</v>
      </c>
      <c r="F49" s="5">
        <v>602.04625751912295</v>
      </c>
    </row>
    <row r="50" spans="1:6" x14ac:dyDescent="0.25">
      <c r="A50" s="4" t="s">
        <v>1583</v>
      </c>
      <c r="B50" s="5">
        <v>588.77920883164677</v>
      </c>
      <c r="C50" s="5">
        <v>0</v>
      </c>
      <c r="D50" s="5">
        <v>654.32428127737512</v>
      </c>
      <c r="E50" s="5">
        <v>4018.5190516511429</v>
      </c>
      <c r="F50" s="5">
        <v>0</v>
      </c>
    </row>
    <row r="51" spans="1:6" x14ac:dyDescent="0.25">
      <c r="A51" s="4" t="s">
        <v>1619</v>
      </c>
      <c r="B51" s="5">
        <v>2350.1710985570867</v>
      </c>
      <c r="C51" s="5">
        <v>2335.7166666666667</v>
      </c>
      <c r="D51" s="5">
        <v>46552.183098591551</v>
      </c>
      <c r="E51" s="5">
        <v>12821.713940856971</v>
      </c>
      <c r="F51" s="5">
        <v>1143.6793705936448</v>
      </c>
    </row>
    <row r="52" spans="1:6" x14ac:dyDescent="0.25">
      <c r="A52" s="4" t="s">
        <v>1544</v>
      </c>
      <c r="B52" s="5">
        <v>967.24436446789741</v>
      </c>
      <c r="C52" s="5">
        <v>397.9766908153689</v>
      </c>
      <c r="D52" s="5">
        <v>929.58946555364923</v>
      </c>
      <c r="E52" s="5">
        <v>1082.7571097698392</v>
      </c>
      <c r="F52" s="5">
        <v>995.354796541327</v>
      </c>
    </row>
    <row r="53" spans="1:6" x14ac:dyDescent="0.25">
      <c r="A53" s="4" t="s">
        <v>1569</v>
      </c>
      <c r="B53" s="5">
        <v>950.09865866572534</v>
      </c>
      <c r="C53" s="5">
        <v>166.58621361113816</v>
      </c>
      <c r="D53" s="5">
        <v>1176.9470728093449</v>
      </c>
      <c r="E53" s="5">
        <v>894.74509803921569</v>
      </c>
      <c r="F53" s="5">
        <v>468.64511595221364</v>
      </c>
    </row>
    <row r="54" spans="1:6" x14ac:dyDescent="0.25">
      <c r="A54" s="4" t="s">
        <v>1874</v>
      </c>
      <c r="B54" s="5">
        <v>0</v>
      </c>
      <c r="C54" s="5">
        <v>116.66666666666667</v>
      </c>
      <c r="D54" s="5">
        <v>0</v>
      </c>
      <c r="E54" s="5">
        <v>0</v>
      </c>
      <c r="F54" s="5">
        <v>0</v>
      </c>
    </row>
    <row r="55" spans="1:6" x14ac:dyDescent="0.25">
      <c r="A55" s="4" t="s">
        <v>1589</v>
      </c>
      <c r="B55" s="5">
        <v>0</v>
      </c>
      <c r="C55" s="5">
        <v>0</v>
      </c>
      <c r="D55" s="5">
        <v>0</v>
      </c>
      <c r="E55" s="5">
        <v>745923.75</v>
      </c>
      <c r="F55" s="5">
        <v>0</v>
      </c>
    </row>
    <row r="56" spans="1:6" x14ac:dyDescent="0.25">
      <c r="A56" s="4" t="s">
        <v>1895</v>
      </c>
      <c r="B56" s="5">
        <v>0</v>
      </c>
      <c r="C56" s="5">
        <v>0</v>
      </c>
      <c r="D56" s="5">
        <v>724.70707745737263</v>
      </c>
      <c r="E56" s="5">
        <v>0</v>
      </c>
      <c r="F56" s="5">
        <v>0</v>
      </c>
    </row>
    <row r="57" spans="1:6" x14ac:dyDescent="0.25">
      <c r="A57" s="4" t="s">
        <v>1546</v>
      </c>
      <c r="B57" s="5">
        <v>344.94882336185987</v>
      </c>
      <c r="C57" s="5">
        <v>603.27008005309278</v>
      </c>
      <c r="D57" s="5">
        <v>328.91008090836266</v>
      </c>
      <c r="E57" s="5">
        <v>356.88427258740603</v>
      </c>
      <c r="F57" s="5">
        <v>310.59463068435258</v>
      </c>
    </row>
    <row r="58" spans="1:6" x14ac:dyDescent="0.25">
      <c r="A58" s="4" t="s">
        <v>1625</v>
      </c>
      <c r="B58" s="5">
        <v>0</v>
      </c>
      <c r="C58" s="5">
        <v>0</v>
      </c>
      <c r="D58" s="5">
        <v>9563.8025151374004</v>
      </c>
      <c r="E58" s="5">
        <v>7681.0664556962029</v>
      </c>
      <c r="F58" s="5">
        <v>8269.5797239409803</v>
      </c>
    </row>
    <row r="59" spans="1:6" x14ac:dyDescent="0.25">
      <c r="A59" s="4" t="s">
        <v>1639</v>
      </c>
      <c r="B59" s="5">
        <v>35.316702075655989</v>
      </c>
      <c r="C59" s="5">
        <v>1872.6591760299625</v>
      </c>
      <c r="D59" s="5">
        <v>1513.7171837708831</v>
      </c>
      <c r="E59" s="5">
        <v>776.05066959590533</v>
      </c>
      <c r="F59" s="5">
        <v>3907.051851851852</v>
      </c>
    </row>
    <row r="60" spans="1:6" x14ac:dyDescent="0.25">
      <c r="A60" s="4" t="s">
        <v>1896</v>
      </c>
      <c r="B60" s="5">
        <v>0</v>
      </c>
      <c r="C60" s="5">
        <v>0</v>
      </c>
      <c r="D60" s="5">
        <v>0</v>
      </c>
      <c r="E60" s="5">
        <v>38369.466666666667</v>
      </c>
      <c r="F60" s="5">
        <v>0</v>
      </c>
    </row>
    <row r="61" spans="1:6" x14ac:dyDescent="0.25">
      <c r="A61" s="4" t="s">
        <v>1897</v>
      </c>
      <c r="B61" s="5">
        <v>0</v>
      </c>
      <c r="C61" s="5">
        <v>552.54237288135596</v>
      </c>
      <c r="D61" s="5">
        <v>0</v>
      </c>
      <c r="E61" s="5">
        <v>0</v>
      </c>
      <c r="F61" s="5">
        <v>0</v>
      </c>
    </row>
    <row r="62" spans="1:6" x14ac:dyDescent="0.25">
      <c r="A62" s="4" t="s">
        <v>1576</v>
      </c>
      <c r="B62" s="5">
        <v>1562.023148915024</v>
      </c>
      <c r="C62" s="5">
        <v>351.46017699115043</v>
      </c>
      <c r="D62" s="5">
        <v>2897.9478610552592</v>
      </c>
      <c r="E62" s="5">
        <v>0</v>
      </c>
      <c r="F62" s="5">
        <v>654.80223559759247</v>
      </c>
    </row>
    <row r="63" spans="1:6" x14ac:dyDescent="0.25">
      <c r="A63" s="4" t="s">
        <v>1572</v>
      </c>
      <c r="B63" s="5">
        <v>971.81729834791054</v>
      </c>
      <c r="C63" s="5">
        <v>0</v>
      </c>
      <c r="D63" s="5">
        <v>626.57859649122804</v>
      </c>
      <c r="E63" s="5">
        <v>1735.9428832533699</v>
      </c>
      <c r="F63" s="5">
        <v>0</v>
      </c>
    </row>
    <row r="64" spans="1:6" x14ac:dyDescent="0.25">
      <c r="A64" s="4" t="s">
        <v>1634</v>
      </c>
      <c r="B64" s="5">
        <v>0</v>
      </c>
      <c r="C64" s="5">
        <v>203.94892007259972</v>
      </c>
      <c r="D64" s="5">
        <v>0</v>
      </c>
      <c r="E64" s="5">
        <v>0</v>
      </c>
      <c r="F64" s="5">
        <v>200</v>
      </c>
    </row>
    <row r="65" spans="1:6" x14ac:dyDescent="0.25">
      <c r="A65" s="4" t="s">
        <v>1898</v>
      </c>
      <c r="B65" s="5">
        <v>0</v>
      </c>
      <c r="C65" s="5">
        <v>609.88381614043794</v>
      </c>
      <c r="D65" s="5">
        <v>623.8934577067073</v>
      </c>
      <c r="E65" s="5">
        <v>689.33162728738694</v>
      </c>
      <c r="F65" s="5">
        <v>0</v>
      </c>
    </row>
    <row r="66" spans="1:6" x14ac:dyDescent="0.25">
      <c r="A66" s="4" t="s">
        <v>1593</v>
      </c>
      <c r="B66" s="5">
        <v>343.51087679029263</v>
      </c>
      <c r="C66" s="5">
        <v>439.21140724774523</v>
      </c>
      <c r="D66" s="5">
        <v>433.25554213933435</v>
      </c>
      <c r="E66" s="5">
        <v>284.61766720286289</v>
      </c>
      <c r="F66" s="5">
        <v>282.88689386345465</v>
      </c>
    </row>
    <row r="67" spans="1:6" x14ac:dyDescent="0.25">
      <c r="A67" s="4" t="s">
        <v>1554</v>
      </c>
      <c r="B67" s="5">
        <v>551.3105854754408</v>
      </c>
      <c r="C67" s="5">
        <v>286.48126651026263</v>
      </c>
      <c r="D67" s="5">
        <v>251.84048452518527</v>
      </c>
      <c r="E67" s="5">
        <v>168.22685515562972</v>
      </c>
      <c r="F67" s="5">
        <v>174.60164924955919</v>
      </c>
    </row>
    <row r="68" spans="1:6" x14ac:dyDescent="0.25">
      <c r="A68" s="4" t="s">
        <v>1522</v>
      </c>
      <c r="B68" s="5">
        <v>359.86259798514391</v>
      </c>
      <c r="C68" s="5">
        <v>356.48790880126944</v>
      </c>
      <c r="D68" s="5">
        <v>353.89783824547027</v>
      </c>
      <c r="E68" s="5">
        <v>234.62539247083694</v>
      </c>
      <c r="F68" s="5">
        <v>212.12910573715527</v>
      </c>
    </row>
    <row r="69" spans="1:6" x14ac:dyDescent="0.25">
      <c r="A69" s="4" t="s">
        <v>1548</v>
      </c>
      <c r="B69" s="5">
        <v>476.47680385017543</v>
      </c>
      <c r="C69" s="5">
        <v>455.17572934484832</v>
      </c>
      <c r="D69" s="5">
        <v>573.37654423314723</v>
      </c>
      <c r="E69" s="5">
        <v>225.74740733866147</v>
      </c>
      <c r="F69" s="5">
        <v>219.78811149157784</v>
      </c>
    </row>
    <row r="70" spans="1:6" x14ac:dyDescent="0.25">
      <c r="A70" s="4" t="s">
        <v>1615</v>
      </c>
      <c r="B70" s="5">
        <v>107.76476797362331</v>
      </c>
      <c r="C70" s="5">
        <v>399.82522632435109</v>
      </c>
      <c r="D70" s="5">
        <v>114.34914481185861</v>
      </c>
      <c r="E70" s="5">
        <v>296.30636746921476</v>
      </c>
      <c r="F70" s="5">
        <v>729.64779782318635</v>
      </c>
    </row>
    <row r="71" spans="1:6" x14ac:dyDescent="0.25">
      <c r="A71" s="4" t="s">
        <v>1574</v>
      </c>
      <c r="B71" s="5">
        <v>551.62340050949729</v>
      </c>
      <c r="C71" s="5">
        <v>442.39451578969982</v>
      </c>
      <c r="D71" s="5">
        <v>592.52275767379649</v>
      </c>
      <c r="E71" s="5">
        <v>394.74529860384149</v>
      </c>
      <c r="F71" s="5">
        <v>321.39971156044624</v>
      </c>
    </row>
    <row r="72" spans="1:6" x14ac:dyDescent="0.25">
      <c r="A72" s="4" t="s">
        <v>1628</v>
      </c>
      <c r="B72" s="5">
        <v>501.59626240996693</v>
      </c>
      <c r="C72" s="5">
        <v>346.69594729486926</v>
      </c>
      <c r="D72" s="5">
        <v>522.31429770820046</v>
      </c>
      <c r="E72" s="5">
        <v>258.01490579860894</v>
      </c>
      <c r="F72" s="5">
        <v>310.13285783365569</v>
      </c>
    </row>
    <row r="73" spans="1:6" x14ac:dyDescent="0.25">
      <c r="A73" s="4" t="s">
        <v>1608</v>
      </c>
      <c r="B73" s="5">
        <v>4127.9667893803935</v>
      </c>
      <c r="C73" s="5">
        <v>19840.000043302542</v>
      </c>
      <c r="D73" s="5">
        <v>1109.8929637082783</v>
      </c>
      <c r="E73" s="5">
        <v>155.50149157303372</v>
      </c>
      <c r="F73" s="5">
        <v>1233.4295958279008</v>
      </c>
    </row>
    <row r="74" spans="1:6" x14ac:dyDescent="0.25">
      <c r="A74" s="4" t="s">
        <v>1577</v>
      </c>
      <c r="B74" s="5">
        <v>754.23767490609805</v>
      </c>
      <c r="C74" s="5">
        <v>564.47146525094854</v>
      </c>
      <c r="D74" s="5">
        <v>615.41520362133247</v>
      </c>
      <c r="E74" s="5">
        <v>752.56773448599665</v>
      </c>
      <c r="F74" s="5">
        <v>606.61240570435905</v>
      </c>
    </row>
    <row r="75" spans="1:6" x14ac:dyDescent="0.25">
      <c r="A75" s="4" t="s">
        <v>1568</v>
      </c>
      <c r="B75" s="5">
        <v>136.70878301253222</v>
      </c>
      <c r="C75" s="5">
        <v>46.767150657105333</v>
      </c>
      <c r="D75" s="5">
        <v>44.981346408038085</v>
      </c>
      <c r="E75" s="5">
        <v>56.328740845729122</v>
      </c>
      <c r="F75" s="5">
        <v>99.689072570385434</v>
      </c>
    </row>
    <row r="76" spans="1:6" x14ac:dyDescent="0.25">
      <c r="A76" s="4" t="s">
        <v>1621</v>
      </c>
      <c r="B76" s="5">
        <v>174.59323219476744</v>
      </c>
      <c r="C76" s="5">
        <v>118.05749291558571</v>
      </c>
      <c r="D76" s="5">
        <v>150.46155796182958</v>
      </c>
      <c r="E76" s="5">
        <v>147.47107613014839</v>
      </c>
      <c r="F76" s="5">
        <v>207.00545940621922</v>
      </c>
    </row>
    <row r="77" spans="1:6" x14ac:dyDescent="0.25">
      <c r="A77" s="4" t="s">
        <v>1595</v>
      </c>
      <c r="B77" s="5">
        <v>2872.4532224532227</v>
      </c>
      <c r="C77" s="5">
        <v>536.76373626373629</v>
      </c>
      <c r="D77" s="5">
        <v>932.06559246587938</v>
      </c>
      <c r="E77" s="5">
        <v>322270</v>
      </c>
      <c r="F77" s="5">
        <v>9724.2818627450979</v>
      </c>
    </row>
    <row r="78" spans="1:6" x14ac:dyDescent="0.25">
      <c r="A78" s="4" t="s">
        <v>1588</v>
      </c>
      <c r="B78" s="5">
        <v>467.43748666524431</v>
      </c>
      <c r="C78" s="5">
        <v>968.64316888045539</v>
      </c>
      <c r="D78" s="5">
        <v>0</v>
      </c>
      <c r="E78" s="5">
        <v>488.66378648948609</v>
      </c>
      <c r="F78" s="5">
        <v>857.25949367088606</v>
      </c>
    </row>
    <row r="79" spans="1:6" x14ac:dyDescent="0.25">
      <c r="A79" s="4" t="s">
        <v>1636</v>
      </c>
      <c r="B79" s="5">
        <v>1595.4096692111959</v>
      </c>
      <c r="C79" s="5">
        <v>1854.1952506596306</v>
      </c>
      <c r="D79" s="5">
        <v>0</v>
      </c>
      <c r="E79" s="5">
        <v>0</v>
      </c>
      <c r="F79" s="5">
        <v>157.66208251473478</v>
      </c>
    </row>
    <row r="80" spans="1:6" x14ac:dyDescent="0.25">
      <c r="A80" s="4" t="s">
        <v>1630</v>
      </c>
      <c r="B80" s="5">
        <v>365.71825438330416</v>
      </c>
      <c r="C80" s="5">
        <v>339.90061395473884</v>
      </c>
      <c r="D80" s="5">
        <v>263.68105686706906</v>
      </c>
      <c r="E80" s="5">
        <v>273.82456727645081</v>
      </c>
      <c r="F80" s="5">
        <v>277.75340804218854</v>
      </c>
    </row>
    <row r="81" spans="1:6" x14ac:dyDescent="0.25">
      <c r="A81" s="4" t="s">
        <v>1555</v>
      </c>
      <c r="B81" s="5">
        <v>506.60968058724558</v>
      </c>
      <c r="C81" s="5">
        <v>348.09746022092406</v>
      </c>
      <c r="D81" s="5">
        <v>383.14945905296372</v>
      </c>
      <c r="E81" s="5">
        <v>497.04006634993971</v>
      </c>
      <c r="F81" s="5">
        <v>276.31154132394499</v>
      </c>
    </row>
    <row r="82" spans="1:6" x14ac:dyDescent="0.25">
      <c r="A82" s="4" t="s">
        <v>1626</v>
      </c>
      <c r="B82" s="5">
        <v>477.33470197978369</v>
      </c>
      <c r="C82" s="5">
        <v>0</v>
      </c>
      <c r="D82" s="5">
        <v>344.22190897299436</v>
      </c>
      <c r="E82" s="5">
        <v>0</v>
      </c>
      <c r="F82" s="5">
        <v>245.04891225700641</v>
      </c>
    </row>
    <row r="83" spans="1:6" x14ac:dyDescent="0.25">
      <c r="A83" s="4" t="s">
        <v>1586</v>
      </c>
      <c r="B83" s="5">
        <v>136.90893333333332</v>
      </c>
      <c r="C83" s="5">
        <v>0</v>
      </c>
      <c r="D83" s="5">
        <v>0</v>
      </c>
      <c r="E83" s="5">
        <v>245.98383333333334</v>
      </c>
      <c r="F83" s="5">
        <v>295.39999999999998</v>
      </c>
    </row>
    <row r="84" spans="1:6" x14ac:dyDescent="0.25">
      <c r="A84" s="4" t="s">
        <v>1611</v>
      </c>
      <c r="B84" s="5">
        <v>288.27118383493217</v>
      </c>
      <c r="C84" s="5">
        <v>192.33799604499922</v>
      </c>
      <c r="D84" s="5">
        <v>229.93842132084919</v>
      </c>
      <c r="E84" s="5">
        <v>231.65675858424137</v>
      </c>
      <c r="F84" s="5">
        <v>199.17002297223425</v>
      </c>
    </row>
    <row r="85" spans="1:6" x14ac:dyDescent="0.25">
      <c r="A85" s="4" t="s">
        <v>1633</v>
      </c>
      <c r="B85" s="5">
        <v>2852.9160188995579</v>
      </c>
      <c r="C85" s="5">
        <v>21477.281144781144</v>
      </c>
      <c r="D85" s="5">
        <v>2361.2371840867418</v>
      </c>
      <c r="E85" s="5">
        <v>23486.692307692309</v>
      </c>
      <c r="F85" s="5">
        <v>15928.472891566265</v>
      </c>
    </row>
    <row r="86" spans="1:6" x14ac:dyDescent="0.25">
      <c r="A86" s="4" t="s">
        <v>1899</v>
      </c>
      <c r="B86" s="5">
        <v>1599.3227205519961</v>
      </c>
      <c r="C86" s="5">
        <v>1324.5869280455306</v>
      </c>
      <c r="D86" s="5">
        <v>0</v>
      </c>
      <c r="E86" s="5">
        <v>1000</v>
      </c>
      <c r="F86" s="5">
        <v>0</v>
      </c>
    </row>
    <row r="87" spans="1:6" x14ac:dyDescent="0.25">
      <c r="A87" s="4" t="s">
        <v>1531</v>
      </c>
      <c r="B87" s="5">
        <v>469.36138823132592</v>
      </c>
      <c r="C87" s="5">
        <v>499.69041651430888</v>
      </c>
      <c r="D87" s="5">
        <v>555.82698128302798</v>
      </c>
      <c r="E87" s="5">
        <v>223.98172845009947</v>
      </c>
      <c r="F87" s="5">
        <v>216.40600704857133</v>
      </c>
    </row>
    <row r="88" spans="1:6" x14ac:dyDescent="0.25">
      <c r="A88" s="4" t="s">
        <v>1543</v>
      </c>
      <c r="B88" s="5">
        <v>3800.5453505235569</v>
      </c>
      <c r="C88" s="5">
        <v>10248.076831683169</v>
      </c>
      <c r="D88" s="5">
        <v>4623.7256490134996</v>
      </c>
      <c r="E88" s="5">
        <v>6461.2182195819441</v>
      </c>
      <c r="F88" s="5">
        <v>2450.6494953935639</v>
      </c>
    </row>
    <row r="89" spans="1:6" x14ac:dyDescent="0.25">
      <c r="A89" s="4" t="s">
        <v>1602</v>
      </c>
      <c r="B89" s="5">
        <v>0</v>
      </c>
      <c r="C89" s="5">
        <v>0</v>
      </c>
      <c r="D89" s="5">
        <v>16.787736533333334</v>
      </c>
      <c r="E89" s="5">
        <v>0</v>
      </c>
      <c r="F89" s="5">
        <v>26.078732566341557</v>
      </c>
    </row>
    <row r="90" spans="1:6" x14ac:dyDescent="0.25">
      <c r="A90" s="4" t="s">
        <v>1553</v>
      </c>
      <c r="B90" s="5">
        <v>195.97693191900836</v>
      </c>
      <c r="C90" s="5">
        <v>339.6943527551868</v>
      </c>
      <c r="D90" s="5">
        <v>589.82280497694956</v>
      </c>
      <c r="E90" s="5">
        <v>222.9874836421458</v>
      </c>
      <c r="F90" s="5">
        <v>203.13937147391744</v>
      </c>
    </row>
    <row r="91" spans="1:6" x14ac:dyDescent="0.25">
      <c r="A91" s="4" t="s">
        <v>1900</v>
      </c>
      <c r="B91" s="5">
        <v>0</v>
      </c>
      <c r="C91" s="5">
        <v>0</v>
      </c>
      <c r="D91" s="5">
        <v>0</v>
      </c>
      <c r="E91" s="5">
        <v>1838.2</v>
      </c>
      <c r="F91" s="5">
        <v>0</v>
      </c>
    </row>
    <row r="92" spans="1:6" x14ac:dyDescent="0.25">
      <c r="A92" s="4" t="s">
        <v>1616</v>
      </c>
      <c r="B92" s="5">
        <v>3657.2990005552469</v>
      </c>
      <c r="C92" s="5">
        <v>20816.488888888889</v>
      </c>
      <c r="D92" s="5">
        <v>5580.0206498951784</v>
      </c>
      <c r="E92" s="5">
        <v>0</v>
      </c>
      <c r="F92" s="5">
        <v>5139.161678403756</v>
      </c>
    </row>
    <row r="93" spans="1:6" x14ac:dyDescent="0.25">
      <c r="A93" s="4" t="s">
        <v>1551</v>
      </c>
      <c r="B93" s="5">
        <v>500.58882245111079</v>
      </c>
      <c r="C93" s="5">
        <v>499.98488352292105</v>
      </c>
      <c r="D93" s="5">
        <v>528.55768493765106</v>
      </c>
      <c r="E93" s="5">
        <v>550</v>
      </c>
      <c r="F93" s="5">
        <v>549.68277149768733</v>
      </c>
    </row>
    <row r="94" spans="1:6" x14ac:dyDescent="0.25">
      <c r="A94" s="4" t="s">
        <v>1617</v>
      </c>
      <c r="B94" s="5">
        <v>500</v>
      </c>
      <c r="C94" s="5">
        <v>1239.4150477186561</v>
      </c>
      <c r="D94" s="5">
        <v>1004.6686349299493</v>
      </c>
      <c r="E94" s="5">
        <v>6314.5961165048548</v>
      </c>
      <c r="F94" s="5">
        <v>627289.24074074079</v>
      </c>
    </row>
    <row r="95" spans="1:6" x14ac:dyDescent="0.25">
      <c r="A95" s="4" t="s">
        <v>1629</v>
      </c>
      <c r="B95" s="5">
        <v>0</v>
      </c>
      <c r="C95" s="5">
        <v>0</v>
      </c>
      <c r="D95" s="5">
        <v>38.908045977011497</v>
      </c>
      <c r="E95" s="5">
        <v>552.05878487888208</v>
      </c>
      <c r="F95" s="5">
        <v>1029.1972899267087</v>
      </c>
    </row>
    <row r="96" spans="1:6" x14ac:dyDescent="0.25">
      <c r="A96" s="4" t="s">
        <v>1622</v>
      </c>
      <c r="B96" s="5">
        <v>0</v>
      </c>
      <c r="C96" s="5">
        <v>0</v>
      </c>
      <c r="D96" s="5">
        <v>0</v>
      </c>
      <c r="E96" s="5">
        <v>0</v>
      </c>
      <c r="F96" s="5">
        <v>712.48960907341404</v>
      </c>
    </row>
    <row r="97" spans="1:6" x14ac:dyDescent="0.25">
      <c r="A97" s="4" t="s">
        <v>1581</v>
      </c>
      <c r="B97" s="5">
        <v>0</v>
      </c>
      <c r="C97" s="5">
        <v>0</v>
      </c>
      <c r="D97" s="5">
        <v>350.59482190479287</v>
      </c>
      <c r="E97" s="5">
        <v>183.55945730247407</v>
      </c>
      <c r="F97" s="5">
        <v>172.5</v>
      </c>
    </row>
    <row r="98" spans="1:6" x14ac:dyDescent="0.25">
      <c r="A98" s="4" t="s">
        <v>1609</v>
      </c>
      <c r="B98" s="5">
        <v>0</v>
      </c>
      <c r="C98" s="5">
        <v>0</v>
      </c>
      <c r="D98" s="5">
        <v>0</v>
      </c>
      <c r="E98" s="5">
        <v>200.00419047619047</v>
      </c>
      <c r="F98" s="5">
        <v>550</v>
      </c>
    </row>
    <row r="99" spans="1:6" x14ac:dyDescent="0.25">
      <c r="A99" s="4" t="s">
        <v>1530</v>
      </c>
      <c r="B99" s="5">
        <v>43.707680677208948</v>
      </c>
      <c r="C99" s="5">
        <v>47.43067712089497</v>
      </c>
      <c r="D99" s="5">
        <v>44.052509134759838</v>
      </c>
      <c r="E99" s="5">
        <v>30.164665260495649</v>
      </c>
      <c r="F99" s="5">
        <v>12.072042223219764</v>
      </c>
    </row>
    <row r="100" spans="1:6" x14ac:dyDescent="0.25">
      <c r="A100" s="4" t="s">
        <v>1525</v>
      </c>
      <c r="B100" s="5">
        <v>115.41676038295282</v>
      </c>
      <c r="C100" s="5">
        <v>195.4646330966888</v>
      </c>
      <c r="D100" s="5">
        <v>299.66550825757025</v>
      </c>
      <c r="E100" s="5">
        <v>161.61215824719326</v>
      </c>
      <c r="F100" s="5">
        <v>164.45623522951703</v>
      </c>
    </row>
    <row r="101" spans="1:6" x14ac:dyDescent="0.25">
      <c r="A101" s="4" t="s">
        <v>1599</v>
      </c>
      <c r="B101" s="5">
        <v>698.8988406786774</v>
      </c>
      <c r="C101" s="5">
        <v>662.43987345304686</v>
      </c>
      <c r="D101" s="5">
        <v>565.16679373835598</v>
      </c>
      <c r="E101" s="5">
        <v>370.75636581755197</v>
      </c>
      <c r="F101" s="5">
        <v>363.2959940880051</v>
      </c>
    </row>
    <row r="102" spans="1:6" x14ac:dyDescent="0.25">
      <c r="A102" s="4" t="s">
        <v>1901</v>
      </c>
      <c r="B102" s="5">
        <v>814.64915459798817</v>
      </c>
      <c r="C102" s="5">
        <v>500.00152800000001</v>
      </c>
      <c r="D102" s="5">
        <v>500</v>
      </c>
      <c r="E102" s="5">
        <v>553.27158728412712</v>
      </c>
      <c r="F102" s="5">
        <v>0</v>
      </c>
    </row>
    <row r="103" spans="1:6" x14ac:dyDescent="0.25">
      <c r="A103" s="4" t="s">
        <v>1570</v>
      </c>
      <c r="B103" s="5">
        <v>155.17513489812725</v>
      </c>
      <c r="C103" s="5">
        <v>0</v>
      </c>
      <c r="D103" s="5">
        <v>0</v>
      </c>
      <c r="E103" s="5">
        <v>0</v>
      </c>
      <c r="F103" s="5">
        <v>2805.6049761000122</v>
      </c>
    </row>
    <row r="104" spans="1:6" x14ac:dyDescent="0.25">
      <c r="A104" s="4" t="s">
        <v>1575</v>
      </c>
      <c r="B104" s="5">
        <v>1962.282398452611</v>
      </c>
      <c r="C104" s="5">
        <v>12492.7</v>
      </c>
      <c r="D104" s="5">
        <v>9097.65</v>
      </c>
      <c r="E104" s="5">
        <v>0</v>
      </c>
      <c r="F104" s="5">
        <v>0</v>
      </c>
    </row>
    <row r="105" spans="1:6" x14ac:dyDescent="0.25">
      <c r="A105" s="4" t="s">
        <v>1600</v>
      </c>
      <c r="B105" s="5">
        <v>321.25592147126071</v>
      </c>
      <c r="C105" s="5">
        <v>345.80588427011287</v>
      </c>
      <c r="D105" s="5">
        <v>355.11938675852258</v>
      </c>
      <c r="E105" s="5">
        <v>198.25382087547564</v>
      </c>
      <c r="F105" s="5">
        <v>180.97198621416541</v>
      </c>
    </row>
    <row r="106" spans="1:6" x14ac:dyDescent="0.25">
      <c r="A106" s="4" t="s">
        <v>1606</v>
      </c>
      <c r="B106" s="5">
        <v>327.60780318457182</v>
      </c>
      <c r="C106" s="5">
        <v>207.73194666666666</v>
      </c>
      <c r="D106" s="5">
        <v>479.94693182072956</v>
      </c>
      <c r="E106" s="5">
        <v>438.25987096774196</v>
      </c>
      <c r="F106" s="5">
        <v>14.077600977606428</v>
      </c>
    </row>
    <row r="107" spans="1:6" x14ac:dyDescent="0.25">
      <c r="A107" s="4" t="s">
        <v>1902</v>
      </c>
      <c r="B107" s="5">
        <v>0</v>
      </c>
      <c r="C107" s="5">
        <v>0</v>
      </c>
      <c r="D107" s="5">
        <v>357.63977019379183</v>
      </c>
      <c r="E107" s="5">
        <v>0</v>
      </c>
      <c r="F107" s="5">
        <v>0</v>
      </c>
    </row>
    <row r="108" spans="1:6" x14ac:dyDescent="0.25">
      <c r="A108" s="4" t="s">
        <v>1835</v>
      </c>
      <c r="B108" s="5">
        <v>77.663063063063063</v>
      </c>
      <c r="C108" s="5">
        <v>83.526682134570763</v>
      </c>
      <c r="D108" s="5">
        <v>107.25675675675676</v>
      </c>
      <c r="E108" s="5">
        <v>0</v>
      </c>
      <c r="F108" s="5">
        <v>0</v>
      </c>
    </row>
    <row r="109" spans="1:6" x14ac:dyDescent="0.25">
      <c r="A109" s="4" t="s">
        <v>1545</v>
      </c>
      <c r="B109" s="5">
        <v>338.71636279154546</v>
      </c>
      <c r="C109" s="5">
        <v>294.81628544573812</v>
      </c>
      <c r="D109" s="5">
        <v>311.68556313701049</v>
      </c>
      <c r="E109" s="5">
        <v>346.67106705588765</v>
      </c>
      <c r="F109" s="5">
        <v>401.22029311663374</v>
      </c>
    </row>
    <row r="110" spans="1:6" x14ac:dyDescent="0.25">
      <c r="A110" s="4" t="s">
        <v>1903</v>
      </c>
      <c r="B110" s="5">
        <v>500</v>
      </c>
      <c r="C110" s="5">
        <v>0</v>
      </c>
      <c r="D110" s="5">
        <v>0</v>
      </c>
      <c r="E110" s="5">
        <v>0</v>
      </c>
      <c r="F110" s="5">
        <v>0</v>
      </c>
    </row>
    <row r="111" spans="1:6" x14ac:dyDescent="0.25">
      <c r="A111" s="4" t="s">
        <v>1642</v>
      </c>
      <c r="B111" s="5">
        <v>0</v>
      </c>
      <c r="C111" s="5">
        <v>0</v>
      </c>
      <c r="D111" s="5">
        <v>149961</v>
      </c>
      <c r="E111" s="5">
        <v>202.96183433052138</v>
      </c>
      <c r="F111" s="5">
        <v>225</v>
      </c>
    </row>
    <row r="112" spans="1:6" x14ac:dyDescent="0.25">
      <c r="A112" s="4" t="s">
        <v>1582</v>
      </c>
      <c r="B112" s="5">
        <v>466.31090628141891</v>
      </c>
      <c r="C112" s="5">
        <v>451.57487460098031</v>
      </c>
      <c r="D112" s="5">
        <v>420.02089720864359</v>
      </c>
      <c r="E112" s="5">
        <v>434.17939020333921</v>
      </c>
      <c r="F112" s="5">
        <v>412.75252202592225</v>
      </c>
    </row>
    <row r="113" spans="1:6" x14ac:dyDescent="0.25">
      <c r="A113" s="4" t="s">
        <v>1601</v>
      </c>
      <c r="B113" s="5">
        <v>41.377065460906174</v>
      </c>
      <c r="C113" s="5">
        <v>231.5840157792644</v>
      </c>
      <c r="D113" s="5">
        <v>444.91236320872628</v>
      </c>
      <c r="E113" s="5">
        <v>348.39515060819622</v>
      </c>
      <c r="F113" s="5">
        <v>39.304132628070363</v>
      </c>
    </row>
    <row r="114" spans="1:6" x14ac:dyDescent="0.25">
      <c r="A114" s="4" t="s">
        <v>1587</v>
      </c>
      <c r="B114" s="5">
        <v>2189.7810218978102</v>
      </c>
      <c r="C114" s="5">
        <v>0</v>
      </c>
      <c r="D114" s="5">
        <v>0</v>
      </c>
      <c r="E114" s="5">
        <v>294.76</v>
      </c>
      <c r="F114" s="5">
        <v>1102.6417601210248</v>
      </c>
    </row>
    <row r="115" spans="1:6" x14ac:dyDescent="0.25">
      <c r="A115" s="4" t="s">
        <v>1904</v>
      </c>
      <c r="B115" s="5">
        <v>0</v>
      </c>
      <c r="C115" s="5">
        <v>0</v>
      </c>
      <c r="D115" s="5">
        <v>0</v>
      </c>
      <c r="E115" s="5">
        <v>525</v>
      </c>
      <c r="F115" s="5">
        <v>0</v>
      </c>
    </row>
    <row r="116" spans="1:6" x14ac:dyDescent="0.25">
      <c r="A116" s="4" t="s">
        <v>1559</v>
      </c>
      <c r="B116" s="5">
        <v>236.7726319591456</v>
      </c>
      <c r="C116" s="5">
        <v>202.23504296600552</v>
      </c>
      <c r="D116" s="5">
        <v>205.85942566276501</v>
      </c>
      <c r="E116" s="5">
        <v>203.98443043598644</v>
      </c>
      <c r="F116" s="5">
        <v>221.3047476309614</v>
      </c>
    </row>
    <row r="117" spans="1:6" x14ac:dyDescent="0.25">
      <c r="A117" s="4" t="s">
        <v>1560</v>
      </c>
      <c r="B117" s="5">
        <v>707.10776210715244</v>
      </c>
      <c r="C117" s="5">
        <v>508.89964359453177</v>
      </c>
      <c r="D117" s="5">
        <v>398.72407213229752</v>
      </c>
      <c r="E117" s="5">
        <v>538.56140773951472</v>
      </c>
      <c r="F117" s="5">
        <v>498.02179977651548</v>
      </c>
    </row>
    <row r="118" spans="1:6" x14ac:dyDescent="0.25">
      <c r="A118" s="4" t="s">
        <v>1552</v>
      </c>
      <c r="B118" s="5">
        <v>162.12463981981929</v>
      </c>
      <c r="C118" s="5">
        <v>172.51713586361055</v>
      </c>
      <c r="D118" s="5">
        <v>186.12519355642453</v>
      </c>
      <c r="E118" s="5">
        <v>229.43775559502447</v>
      </c>
      <c r="F118" s="5">
        <v>256.21143310118487</v>
      </c>
    </row>
    <row r="119" spans="1:6" x14ac:dyDescent="0.25">
      <c r="A119" s="4" t="s">
        <v>1590</v>
      </c>
      <c r="B119" s="5">
        <v>0</v>
      </c>
      <c r="C119" s="5">
        <v>0</v>
      </c>
      <c r="D119" s="5">
        <v>7680.7236084452979</v>
      </c>
      <c r="E119" s="5">
        <v>943.08119658119654</v>
      </c>
      <c r="F119" s="5">
        <v>645.16129032258061</v>
      </c>
    </row>
    <row r="120" spans="1:6" x14ac:dyDescent="0.25">
      <c r="A120" s="4" t="s">
        <v>1641</v>
      </c>
      <c r="B120" s="5">
        <v>0</v>
      </c>
      <c r="C120" s="5">
        <v>0</v>
      </c>
      <c r="D120" s="5">
        <v>0</v>
      </c>
      <c r="E120" s="5">
        <v>240</v>
      </c>
      <c r="F120" s="5">
        <v>100.97414762083177</v>
      </c>
    </row>
    <row r="121" spans="1:6" x14ac:dyDescent="0.25">
      <c r="A121" s="4" t="s">
        <v>1563</v>
      </c>
      <c r="B121" s="5">
        <v>159.79588511558535</v>
      </c>
      <c r="C121" s="5">
        <v>132.32143890313981</v>
      </c>
      <c r="D121" s="5">
        <v>150.1497377791458</v>
      </c>
      <c r="E121" s="5">
        <v>134.71658637641255</v>
      </c>
      <c r="F121" s="5">
        <v>256.05648799106149</v>
      </c>
    </row>
    <row r="122" spans="1:6" x14ac:dyDescent="0.25">
      <c r="A122" s="4" t="s">
        <v>1624</v>
      </c>
      <c r="B122" s="5">
        <v>0</v>
      </c>
      <c r="C122" s="5">
        <v>0</v>
      </c>
      <c r="D122" s="5">
        <v>0</v>
      </c>
      <c r="E122" s="5">
        <v>0</v>
      </c>
      <c r="F122" s="5">
        <v>3594.7045908183632</v>
      </c>
    </row>
    <row r="123" spans="1:6" x14ac:dyDescent="0.25">
      <c r="A123" s="4" t="s">
        <v>1882</v>
      </c>
      <c r="B123" s="5">
        <v>0</v>
      </c>
      <c r="C123" s="5">
        <v>0</v>
      </c>
      <c r="D123" s="5">
        <v>687.5</v>
      </c>
      <c r="E123" s="5">
        <v>0</v>
      </c>
      <c r="F123" s="5">
        <v>0</v>
      </c>
    </row>
    <row r="124" spans="1:6" x14ac:dyDescent="0.25">
      <c r="A124" s="4" t="s">
        <v>1529</v>
      </c>
      <c r="B124" s="5">
        <v>407.95159719852762</v>
      </c>
      <c r="C124" s="5">
        <v>447.33881421050933</v>
      </c>
      <c r="D124" s="5">
        <v>455.64938388527355</v>
      </c>
      <c r="E124" s="5">
        <v>282.96930083462303</v>
      </c>
      <c r="F124" s="5">
        <v>278.88681177303266</v>
      </c>
    </row>
    <row r="125" spans="1:6" x14ac:dyDescent="0.25">
      <c r="A125" s="4" t="s">
        <v>1592</v>
      </c>
      <c r="B125" s="5">
        <v>326.20366977745874</v>
      </c>
      <c r="C125" s="5">
        <v>196.94487716501195</v>
      </c>
      <c r="D125" s="5">
        <v>196.7653703852254</v>
      </c>
      <c r="E125" s="5">
        <v>178.98624609650267</v>
      </c>
      <c r="F125" s="5">
        <v>167.84783838274035</v>
      </c>
    </row>
    <row r="126" spans="1:6" x14ac:dyDescent="0.25">
      <c r="A126" s="4" t="s">
        <v>1596</v>
      </c>
      <c r="B126" s="5">
        <v>2661.0801272324688</v>
      </c>
      <c r="C126" s="5">
        <v>473.37096219931271</v>
      </c>
      <c r="D126" s="5">
        <v>33791.121951219509</v>
      </c>
      <c r="E126" s="5">
        <v>0</v>
      </c>
      <c r="F126" s="5">
        <v>0</v>
      </c>
    </row>
    <row r="127" spans="1:6" x14ac:dyDescent="0.25">
      <c r="A127" s="4" t="s">
        <v>1905</v>
      </c>
      <c r="B127" s="5">
        <v>0</v>
      </c>
      <c r="C127" s="5">
        <v>41577.526132404178</v>
      </c>
      <c r="D127" s="5">
        <v>0</v>
      </c>
      <c r="E127" s="5">
        <v>0</v>
      </c>
      <c r="F127" s="5">
        <v>0</v>
      </c>
    </row>
    <row r="128" spans="1:6" x14ac:dyDescent="0.25">
      <c r="A128" s="4" t="s">
        <v>1591</v>
      </c>
      <c r="B128" s="5">
        <v>0</v>
      </c>
      <c r="C128" s="5">
        <v>0</v>
      </c>
      <c r="D128" s="5">
        <v>0</v>
      </c>
      <c r="E128" s="5">
        <v>0</v>
      </c>
      <c r="F128" s="5">
        <v>500</v>
      </c>
    </row>
    <row r="129" spans="1:6" x14ac:dyDescent="0.25">
      <c r="A129" s="4" t="s">
        <v>1573</v>
      </c>
      <c r="B129" s="5">
        <v>0</v>
      </c>
      <c r="C129" s="5">
        <v>126.14047279977214</v>
      </c>
      <c r="D129" s="5">
        <v>117.09622139435871</v>
      </c>
      <c r="E129" s="5">
        <v>1767.256308975203</v>
      </c>
      <c r="F129" s="5">
        <v>0</v>
      </c>
    </row>
    <row r="130" spans="1:6" x14ac:dyDescent="0.25">
      <c r="A130" s="4" t="s">
        <v>1603</v>
      </c>
      <c r="B130" s="5">
        <v>2144.8282754612974</v>
      </c>
      <c r="C130" s="5">
        <v>72176.355575472931</v>
      </c>
      <c r="D130" s="5">
        <v>4972.0641599985329</v>
      </c>
      <c r="E130" s="5">
        <v>25336.924016043064</v>
      </c>
      <c r="F130" s="5">
        <v>13318.182013812824</v>
      </c>
    </row>
    <row r="131" spans="1:6" x14ac:dyDescent="0.25">
      <c r="A131" s="4" t="s">
        <v>1547</v>
      </c>
      <c r="B131" s="5">
        <v>628.13764321142742</v>
      </c>
      <c r="C131" s="5">
        <v>603.46682598334655</v>
      </c>
      <c r="D131" s="5">
        <v>438.62776613270017</v>
      </c>
      <c r="E131" s="5">
        <v>488.5929437946948</v>
      </c>
      <c r="F131" s="5">
        <v>661.85182387374834</v>
      </c>
    </row>
    <row r="132" spans="1:6" x14ac:dyDescent="0.25">
      <c r="A132" s="4" t="s">
        <v>1906</v>
      </c>
      <c r="B132" s="5">
        <v>26430.217863234611</v>
      </c>
      <c r="C132" s="5">
        <v>0</v>
      </c>
      <c r="D132" s="5">
        <v>0</v>
      </c>
      <c r="E132" s="5">
        <v>0</v>
      </c>
      <c r="F132" s="5">
        <v>0</v>
      </c>
    </row>
    <row r="133" spans="1:6" x14ac:dyDescent="0.25">
      <c r="A133" s="4" t="s">
        <v>1635</v>
      </c>
      <c r="B133" s="5">
        <v>805.88657159453646</v>
      </c>
      <c r="C133" s="5">
        <v>539.43549753642117</v>
      </c>
      <c r="D133" s="5">
        <v>396.41108738853882</v>
      </c>
      <c r="E133" s="5">
        <v>149.769706508951</v>
      </c>
      <c r="F133" s="5">
        <v>203.36080455678177</v>
      </c>
    </row>
    <row r="134" spans="1:6" x14ac:dyDescent="0.25">
      <c r="A134" s="4" t="s">
        <v>1613</v>
      </c>
      <c r="B134" s="5">
        <v>1043.800677556982</v>
      </c>
      <c r="C134" s="5">
        <v>1105.0933902430854</v>
      </c>
      <c r="D134" s="5">
        <v>697.43560842004104</v>
      </c>
      <c r="E134" s="5">
        <v>877.0372816327814</v>
      </c>
      <c r="F134" s="5">
        <v>1108.7400834899463</v>
      </c>
    </row>
    <row r="135" spans="1:6" x14ac:dyDescent="0.25">
      <c r="A135" s="4" t="s">
        <v>1632</v>
      </c>
      <c r="B135" s="5">
        <v>1315.4354826546003</v>
      </c>
      <c r="C135" s="5">
        <v>816.99346405228755</v>
      </c>
      <c r="D135" s="5">
        <v>0</v>
      </c>
      <c r="E135" s="5">
        <v>0</v>
      </c>
      <c r="F135" s="5">
        <v>332.34583523331816</v>
      </c>
    </row>
    <row r="136" spans="1:6" x14ac:dyDescent="0.25">
      <c r="A136" s="4" t="s">
        <v>1541</v>
      </c>
      <c r="B136" s="5">
        <v>0</v>
      </c>
      <c r="C136" s="5">
        <v>1416.4434589800444</v>
      </c>
      <c r="D136" s="5">
        <v>0</v>
      </c>
      <c r="E136" s="5">
        <v>0</v>
      </c>
      <c r="F136" s="5">
        <v>0</v>
      </c>
    </row>
    <row r="137" spans="1:6" x14ac:dyDescent="0.25">
      <c r="A137" s="4" t="s">
        <v>1907</v>
      </c>
      <c r="B137" s="5">
        <v>15254.883720930233</v>
      </c>
      <c r="C137" s="5">
        <v>1934.0240938166312</v>
      </c>
      <c r="D137" s="5">
        <v>205.27309100517118</v>
      </c>
      <c r="E137" s="5">
        <v>0</v>
      </c>
      <c r="F137" s="5">
        <v>0</v>
      </c>
    </row>
    <row r="138" spans="1:6" x14ac:dyDescent="0.25">
      <c r="A138" s="4" t="s">
        <v>1631</v>
      </c>
      <c r="B138" s="5">
        <v>0</v>
      </c>
      <c r="C138" s="5">
        <v>679.61326931470978</v>
      </c>
      <c r="D138" s="5">
        <v>1890.8029652659461</v>
      </c>
      <c r="E138" s="5">
        <v>1216.7431279620853</v>
      </c>
      <c r="F138" s="5">
        <v>521.90585331452746</v>
      </c>
    </row>
    <row r="139" spans="1:6" x14ac:dyDescent="0.25">
      <c r="A139" s="4" t="s">
        <v>1549</v>
      </c>
      <c r="B139" s="5">
        <v>327.13112334233688</v>
      </c>
      <c r="C139" s="5">
        <v>343.30874610830625</v>
      </c>
      <c r="D139" s="5">
        <v>320.56717335899003</v>
      </c>
      <c r="E139" s="5">
        <v>193.79469609433443</v>
      </c>
      <c r="F139" s="5">
        <v>183.17543714132879</v>
      </c>
    </row>
    <row r="140" spans="1:6" x14ac:dyDescent="0.25">
      <c r="A140" s="4" t="s">
        <v>1539</v>
      </c>
      <c r="B140" s="5">
        <v>109.81201363407646</v>
      </c>
      <c r="C140" s="5">
        <v>171.29086819733661</v>
      </c>
      <c r="D140" s="5">
        <v>126.59282637664946</v>
      </c>
      <c r="E140" s="5">
        <v>153.39245116894585</v>
      </c>
      <c r="F140" s="5">
        <v>150.53045960672944</v>
      </c>
    </row>
    <row r="141" spans="1:6" x14ac:dyDescent="0.25">
      <c r="A141" s="4" t="s">
        <v>1908</v>
      </c>
      <c r="B141" s="5">
        <v>524831.625</v>
      </c>
      <c r="C141" s="5">
        <v>0</v>
      </c>
      <c r="D141" s="5">
        <v>0</v>
      </c>
      <c r="E141" s="5">
        <v>10699.457534246576</v>
      </c>
      <c r="F141" s="5">
        <v>0</v>
      </c>
    </row>
    <row r="142" spans="1:6" x14ac:dyDescent="0.25">
      <c r="A142" s="4" t="s">
        <v>1604</v>
      </c>
      <c r="B142" s="5">
        <v>135.38372656588959</v>
      </c>
      <c r="C142" s="5">
        <v>214.68393837906774</v>
      </c>
      <c r="D142" s="5">
        <v>145.49531158878224</v>
      </c>
      <c r="E142" s="5">
        <v>166.09849214119311</v>
      </c>
      <c r="F142" s="5">
        <v>182.00914100370974</v>
      </c>
    </row>
    <row r="143" spans="1:6" x14ac:dyDescent="0.25">
      <c r="A143" s="4" t="s">
        <v>1623</v>
      </c>
      <c r="B143" s="5">
        <v>269.41183668961122</v>
      </c>
      <c r="C143" s="5">
        <v>274.82501167852251</v>
      </c>
      <c r="D143" s="5">
        <v>281.40291363549846</v>
      </c>
      <c r="E143" s="5">
        <v>378.87535798325462</v>
      </c>
      <c r="F143" s="5">
        <v>150</v>
      </c>
    </row>
    <row r="144" spans="1:6" x14ac:dyDescent="0.25">
      <c r="A144" s="4" t="s">
        <v>1527</v>
      </c>
      <c r="B144" s="5">
        <v>235.61669878932398</v>
      </c>
      <c r="C144" s="5">
        <v>276.55556338300755</v>
      </c>
      <c r="D144" s="5">
        <v>157.24512011473945</v>
      </c>
      <c r="E144" s="5">
        <v>132.22129112784447</v>
      </c>
      <c r="F144" s="5">
        <v>108.6378198211308</v>
      </c>
    </row>
    <row r="145" spans="1:6" x14ac:dyDescent="0.25">
      <c r="A145" s="4" t="s">
        <v>1537</v>
      </c>
      <c r="B145" s="5">
        <v>297.58881111848001</v>
      </c>
      <c r="C145" s="5">
        <v>298.57425299757938</v>
      </c>
      <c r="D145" s="5">
        <v>312.68780376822946</v>
      </c>
      <c r="E145" s="5">
        <v>191.64893810800925</v>
      </c>
      <c r="F145" s="5">
        <v>232.45345564520352</v>
      </c>
    </row>
    <row r="146" spans="1:6" x14ac:dyDescent="0.25">
      <c r="A146" s="4" t="s">
        <v>1614</v>
      </c>
      <c r="B146" s="5">
        <v>496.52374245939677</v>
      </c>
      <c r="C146" s="5">
        <v>500.00586800000002</v>
      </c>
      <c r="D146" s="5">
        <v>521.8445448867559</v>
      </c>
      <c r="E146" s="5">
        <v>540.7303370786517</v>
      </c>
      <c r="F146" s="5">
        <v>550</v>
      </c>
    </row>
    <row r="147" spans="1:6" x14ac:dyDescent="0.25">
      <c r="A147" s="4" t="s">
        <v>1883</v>
      </c>
      <c r="B147" s="5">
        <v>0</v>
      </c>
      <c r="C147" s="5">
        <v>0</v>
      </c>
      <c r="D147" s="5">
        <v>0</v>
      </c>
      <c r="E147" s="5">
        <v>387.6</v>
      </c>
      <c r="F147" s="5">
        <v>0</v>
      </c>
    </row>
    <row r="148" spans="1:6" x14ac:dyDescent="0.25">
      <c r="A148" s="4" t="s">
        <v>1524</v>
      </c>
      <c r="B148" s="5">
        <v>942.53346200298392</v>
      </c>
      <c r="C148" s="5">
        <v>160.03203808269441</v>
      </c>
      <c r="D148" s="5">
        <v>252.32110749814282</v>
      </c>
      <c r="E148" s="5">
        <v>281.48622383335533</v>
      </c>
      <c r="F148" s="5">
        <v>97.102641039757458</v>
      </c>
    </row>
    <row r="149" spans="1:6" x14ac:dyDescent="0.25">
      <c r="A149" s="4" t="s">
        <v>1909</v>
      </c>
      <c r="B149" s="5">
        <v>0</v>
      </c>
      <c r="C149" s="5">
        <v>0</v>
      </c>
      <c r="D149" s="5">
        <v>974.93408183632732</v>
      </c>
      <c r="E149" s="5">
        <v>0</v>
      </c>
      <c r="F149" s="5">
        <v>0</v>
      </c>
    </row>
    <row r="150" spans="1:6" x14ac:dyDescent="0.25">
      <c r="A150" s="4" t="s">
        <v>1638</v>
      </c>
      <c r="B150" s="5">
        <v>0</v>
      </c>
      <c r="C150" s="5">
        <v>3119.4677304964539</v>
      </c>
      <c r="D150" s="5">
        <v>0</v>
      </c>
      <c r="E150" s="5">
        <v>0</v>
      </c>
      <c r="F150" s="5">
        <v>1484.7809948032666</v>
      </c>
    </row>
    <row r="151" spans="1:6" ht="13.8" thickBot="1" x14ac:dyDescent="0.3">
      <c r="A151" s="4" t="s">
        <v>1910</v>
      </c>
      <c r="B151" s="5">
        <v>0</v>
      </c>
      <c r="C151" s="5">
        <v>0</v>
      </c>
      <c r="D151" s="5">
        <v>1149.0094444444444</v>
      </c>
      <c r="E151" s="5">
        <v>0</v>
      </c>
      <c r="F151" s="5">
        <v>0</v>
      </c>
    </row>
    <row r="152" spans="1:6" s="3" customFormat="1" ht="13.8" thickBot="1" x14ac:dyDescent="0.3">
      <c r="A152" s="1" t="s">
        <v>1679</v>
      </c>
      <c r="B152" s="2">
        <v>299.31392124067008</v>
      </c>
      <c r="C152" s="2">
        <v>322.92412026900098</v>
      </c>
      <c r="D152" s="2">
        <v>333.95500457274608</v>
      </c>
      <c r="E152" s="2">
        <v>275.48923470051943</v>
      </c>
      <c r="F152" s="2">
        <v>249.6081250136186</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election activeCell="B1" sqref="B1:F1048576"/>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1869</v>
      </c>
      <c r="B1" s="2" t="s">
        <v>1644</v>
      </c>
      <c r="C1" s="2" t="s">
        <v>1645</v>
      </c>
      <c r="D1" s="2" t="s">
        <v>1646</v>
      </c>
      <c r="E1" s="2" t="s">
        <v>1647</v>
      </c>
      <c r="F1" s="2" t="s">
        <v>1648</v>
      </c>
      <c r="G1" s="3"/>
    </row>
    <row r="2" spans="1:7" x14ac:dyDescent="0.25">
      <c r="A2" s="4" t="s">
        <v>1640</v>
      </c>
      <c r="B2" s="5">
        <v>0</v>
      </c>
      <c r="C2" s="5">
        <v>0</v>
      </c>
      <c r="D2" s="5">
        <v>0</v>
      </c>
      <c r="E2" s="5">
        <v>0</v>
      </c>
      <c r="F2" s="5">
        <v>2.6738349836527672E-4</v>
      </c>
    </row>
    <row r="3" spans="1:7" x14ac:dyDescent="0.25">
      <c r="A3" s="4" t="s">
        <v>1540</v>
      </c>
      <c r="B3" s="5">
        <v>1.6357563660741004</v>
      </c>
      <c r="C3" s="5">
        <v>0.66284834365747469</v>
      </c>
      <c r="D3" s="5">
        <v>0.4075435609779946</v>
      </c>
      <c r="E3" s="5">
        <v>2.9527483812211774</v>
      </c>
      <c r="F3" s="5">
        <v>0.59920776059938496</v>
      </c>
    </row>
    <row r="4" spans="1:7" x14ac:dyDescent="0.25">
      <c r="A4" s="4" t="s">
        <v>1885</v>
      </c>
      <c r="B4" s="5">
        <v>2.355600260336438E-3</v>
      </c>
      <c r="C4" s="5">
        <v>0</v>
      </c>
      <c r="D4" s="5">
        <v>2.5140436592761693E-3</v>
      </c>
      <c r="E4" s="5">
        <v>0</v>
      </c>
      <c r="F4" s="5">
        <v>0</v>
      </c>
    </row>
    <row r="5" spans="1:7" x14ac:dyDescent="0.25">
      <c r="A5" s="4" t="s">
        <v>1605</v>
      </c>
      <c r="B5" s="5">
        <v>7.2400292635775798E-2</v>
      </c>
      <c r="C5" s="5">
        <v>0.10119611148752168</v>
      </c>
      <c r="D5" s="5">
        <v>7.244201966653388E-2</v>
      </c>
      <c r="E5" s="5">
        <v>2.3245068910426842E-2</v>
      </c>
      <c r="F5" s="5">
        <v>0.16213481112170153</v>
      </c>
    </row>
    <row r="6" spans="1:7" x14ac:dyDescent="0.25">
      <c r="A6" s="4" t="s">
        <v>1557</v>
      </c>
      <c r="B6" s="5">
        <v>0.80278502841951382</v>
      </c>
      <c r="C6" s="5">
        <v>0.86063029458559093</v>
      </c>
      <c r="D6" s="5">
        <v>1.0083232462305003</v>
      </c>
      <c r="E6" s="5">
        <v>1.2929426555691546</v>
      </c>
      <c r="F6" s="5">
        <v>2.2071331886750585</v>
      </c>
    </row>
    <row r="7" spans="1:7" x14ac:dyDescent="0.25">
      <c r="A7" s="4" t="s">
        <v>1886</v>
      </c>
      <c r="B7" s="5">
        <v>0</v>
      </c>
      <c r="C7" s="5">
        <v>0</v>
      </c>
      <c r="D7" s="5">
        <v>1.1080890782064093E-3</v>
      </c>
      <c r="E7" s="5">
        <v>0</v>
      </c>
      <c r="F7" s="5">
        <v>0</v>
      </c>
    </row>
    <row r="8" spans="1:7" x14ac:dyDescent="0.25">
      <c r="A8" s="4" t="s">
        <v>1566</v>
      </c>
      <c r="B8" s="5">
        <v>0.34569760477630002</v>
      </c>
      <c r="C8" s="5">
        <v>0.28010012748854829</v>
      </c>
      <c r="D8" s="5">
        <v>0.15060791537906765</v>
      </c>
      <c r="E8" s="5">
        <v>0.78554318322706662</v>
      </c>
      <c r="F8" s="5">
        <v>0.68983658302519635</v>
      </c>
    </row>
    <row r="9" spans="1:7" x14ac:dyDescent="0.25">
      <c r="A9" s="4" t="s">
        <v>1887</v>
      </c>
      <c r="B9" s="5">
        <v>4.5272179061369528E-5</v>
      </c>
      <c r="C9" s="5">
        <v>0</v>
      </c>
      <c r="D9" s="5">
        <v>0</v>
      </c>
      <c r="E9" s="5">
        <v>0</v>
      </c>
      <c r="F9" s="5">
        <v>0</v>
      </c>
    </row>
    <row r="10" spans="1:7" x14ac:dyDescent="0.25">
      <c r="A10" s="4" t="s">
        <v>1888</v>
      </c>
      <c r="B10" s="5">
        <v>0</v>
      </c>
      <c r="C10" s="5">
        <v>0</v>
      </c>
      <c r="D10" s="5">
        <v>7.1003339959335309E-4</v>
      </c>
      <c r="E10" s="5">
        <v>0</v>
      </c>
      <c r="F10" s="5">
        <v>0</v>
      </c>
    </row>
    <row r="11" spans="1:7" x14ac:dyDescent="0.25">
      <c r="A11" s="4" t="s">
        <v>1889</v>
      </c>
      <c r="B11" s="5">
        <v>0</v>
      </c>
      <c r="C11" s="5">
        <v>0</v>
      </c>
      <c r="D11" s="5">
        <v>0</v>
      </c>
      <c r="E11" s="5">
        <v>0.36536489121865268</v>
      </c>
      <c r="F11" s="5">
        <v>0</v>
      </c>
    </row>
    <row r="12" spans="1:7" x14ac:dyDescent="0.25">
      <c r="A12" s="4" t="s">
        <v>1578</v>
      </c>
      <c r="B12" s="5">
        <v>5.0115042396797628E-2</v>
      </c>
      <c r="C12" s="5">
        <v>5.0181419838599431E-2</v>
      </c>
      <c r="D12" s="5">
        <v>1.4564154578654145E-2</v>
      </c>
      <c r="E12" s="5">
        <v>2.9860719366891452E-2</v>
      </c>
      <c r="F12" s="5">
        <v>1.6122553437637965E-2</v>
      </c>
    </row>
    <row r="13" spans="1:7" x14ac:dyDescent="0.25">
      <c r="A13" s="4" t="s">
        <v>1610</v>
      </c>
      <c r="B13" s="5">
        <v>5.8860949870658479E-2</v>
      </c>
      <c r="C13" s="5">
        <v>4.1227686834297367E-2</v>
      </c>
      <c r="D13" s="5">
        <v>6.1346855294862869E-2</v>
      </c>
      <c r="E13" s="5">
        <v>2.5981918282253248E-2</v>
      </c>
      <c r="F13" s="5">
        <v>4.0438901594971162E-2</v>
      </c>
    </row>
    <row r="14" spans="1:7" x14ac:dyDescent="0.25">
      <c r="A14" s="4" t="s">
        <v>1558</v>
      </c>
      <c r="B14" s="5">
        <v>1.1083904600600155E-2</v>
      </c>
      <c r="C14" s="5">
        <v>8.4109553003520215E-2</v>
      </c>
      <c r="D14" s="5">
        <v>1.0538882729150793E-2</v>
      </c>
      <c r="E14" s="5">
        <v>2.583428688549284E-2</v>
      </c>
      <c r="F14" s="5">
        <v>5.0895626390872556E-2</v>
      </c>
    </row>
    <row r="15" spans="1:7" x14ac:dyDescent="0.25">
      <c r="A15" s="4" t="s">
        <v>1571</v>
      </c>
      <c r="B15" s="5">
        <v>0.16270197127970268</v>
      </c>
      <c r="C15" s="5">
        <v>5.4470182509042207E-3</v>
      </c>
      <c r="D15" s="5">
        <v>0.4362130376263515</v>
      </c>
      <c r="E15" s="5">
        <v>0.3007394478169389</v>
      </c>
      <c r="F15" s="5">
        <v>0.150034840784177</v>
      </c>
    </row>
    <row r="16" spans="1:7" x14ac:dyDescent="0.25">
      <c r="A16" s="4" t="s">
        <v>1870</v>
      </c>
      <c r="B16" s="5">
        <v>0</v>
      </c>
      <c r="C16" s="5">
        <v>1.2158630654676395E-3</v>
      </c>
      <c r="D16" s="5">
        <v>0</v>
      </c>
      <c r="E16" s="5">
        <v>0</v>
      </c>
      <c r="F16" s="5">
        <v>0</v>
      </c>
    </row>
    <row r="17" spans="1:6" x14ac:dyDescent="0.25">
      <c r="A17" s="4" t="s">
        <v>1523</v>
      </c>
      <c r="B17" s="5">
        <v>0</v>
      </c>
      <c r="C17" s="5">
        <v>2.8202997096481142E-3</v>
      </c>
      <c r="D17" s="5">
        <v>8.7773710114339241E-3</v>
      </c>
      <c r="E17" s="5">
        <v>1.9201331885950555E-2</v>
      </c>
      <c r="F17" s="5">
        <v>2.3225652719700025E-3</v>
      </c>
    </row>
    <row r="18" spans="1:6" x14ac:dyDescent="0.25">
      <c r="A18" s="4" t="s">
        <v>1890</v>
      </c>
      <c r="B18" s="5">
        <v>6.1296529286471906E-3</v>
      </c>
      <c r="C18" s="5">
        <v>0</v>
      </c>
      <c r="D18" s="5">
        <v>0</v>
      </c>
      <c r="E18" s="5">
        <v>0</v>
      </c>
      <c r="F18" s="5">
        <v>0</v>
      </c>
    </row>
    <row r="19" spans="1:6" x14ac:dyDescent="0.25">
      <c r="A19" s="4" t="s">
        <v>1542</v>
      </c>
      <c r="B19" s="5">
        <v>3.7479034493174126</v>
      </c>
      <c r="C19" s="5">
        <v>2.588565809942577</v>
      </c>
      <c r="D19" s="5">
        <v>3.5990931698963609</v>
      </c>
      <c r="E19" s="5">
        <v>5.0451921169504654</v>
      </c>
      <c r="F19" s="5">
        <v>7.56153830971496</v>
      </c>
    </row>
    <row r="20" spans="1:6" x14ac:dyDescent="0.25">
      <c r="A20" s="4" t="s">
        <v>1891</v>
      </c>
      <c r="B20" s="5">
        <v>0</v>
      </c>
      <c r="C20" s="5">
        <v>0</v>
      </c>
      <c r="D20" s="5">
        <v>3.261210588468141E-3</v>
      </c>
      <c r="E20" s="5">
        <v>0</v>
      </c>
      <c r="F20" s="5">
        <v>0</v>
      </c>
    </row>
    <row r="21" spans="1:6" x14ac:dyDescent="0.25">
      <c r="A21" s="4" t="s">
        <v>1637</v>
      </c>
      <c r="B21" s="5">
        <v>0</v>
      </c>
      <c r="C21" s="5">
        <v>4.4016476757647712E-3</v>
      </c>
      <c r="D21" s="5">
        <v>0</v>
      </c>
      <c r="E21" s="5">
        <v>0</v>
      </c>
      <c r="F21" s="5">
        <v>7.2788055941624497E-4</v>
      </c>
    </row>
    <row r="22" spans="1:6" x14ac:dyDescent="0.25">
      <c r="A22" s="4" t="s">
        <v>1892</v>
      </c>
      <c r="B22" s="5">
        <v>6.2878026474124347E-4</v>
      </c>
      <c r="C22" s="5">
        <v>0</v>
      </c>
      <c r="D22" s="5">
        <v>0</v>
      </c>
      <c r="E22" s="5">
        <v>9.3341496397025727E-4</v>
      </c>
      <c r="F22" s="5">
        <v>0</v>
      </c>
    </row>
    <row r="23" spans="1:6" x14ac:dyDescent="0.25">
      <c r="A23" s="4" t="s">
        <v>1598</v>
      </c>
      <c r="B23" s="5">
        <v>2.1835449335863695</v>
      </c>
      <c r="C23" s="5">
        <v>1.5835172112655878</v>
      </c>
      <c r="D23" s="5">
        <v>2.4783805958148508</v>
      </c>
      <c r="E23" s="5">
        <v>1.8312530587407057</v>
      </c>
      <c r="F23" s="5">
        <v>1.7204084590503181</v>
      </c>
    </row>
    <row r="24" spans="1:6" x14ac:dyDescent="0.25">
      <c r="A24" s="4" t="s">
        <v>1618</v>
      </c>
      <c r="B24" s="5">
        <v>0</v>
      </c>
      <c r="C24" s="5">
        <v>1.1463961455056096E-3</v>
      </c>
      <c r="D24" s="5">
        <v>1.9428583053067243E-4</v>
      </c>
      <c r="E24" s="5">
        <v>9.301922059063222E-3</v>
      </c>
      <c r="F24" s="5">
        <v>8.1865942338663952E-3</v>
      </c>
    </row>
    <row r="25" spans="1:6" x14ac:dyDescent="0.25">
      <c r="A25" s="4" t="s">
        <v>1534</v>
      </c>
      <c r="B25" s="5">
        <v>4.2644025239717276E-2</v>
      </c>
      <c r="C25" s="5">
        <v>3.087736868447272E-2</v>
      </c>
      <c r="D25" s="5">
        <v>5.2425595635556689E-2</v>
      </c>
      <c r="E25" s="5">
        <v>7.7260833300529672E-2</v>
      </c>
      <c r="F25" s="5">
        <v>0.19454501219442077</v>
      </c>
    </row>
    <row r="26" spans="1:6" x14ac:dyDescent="0.25">
      <c r="A26" s="4" t="s">
        <v>1597</v>
      </c>
      <c r="B26" s="5">
        <v>0</v>
      </c>
      <c r="C26" s="5">
        <v>0</v>
      </c>
      <c r="D26" s="5">
        <v>9.27582358694931E-4</v>
      </c>
      <c r="E26" s="5">
        <v>0</v>
      </c>
      <c r="F26" s="5">
        <v>0</v>
      </c>
    </row>
    <row r="27" spans="1:6" x14ac:dyDescent="0.25">
      <c r="A27" s="4" t="s">
        <v>1893</v>
      </c>
      <c r="B27" s="5">
        <v>0</v>
      </c>
      <c r="C27" s="5">
        <v>0</v>
      </c>
      <c r="D27" s="5">
        <v>5.015385835367041E-3</v>
      </c>
      <c r="E27" s="5">
        <v>7.2642090334572593E-3</v>
      </c>
      <c r="F27" s="5">
        <v>0</v>
      </c>
    </row>
    <row r="28" spans="1:6" x14ac:dyDescent="0.25">
      <c r="A28" s="4" t="s">
        <v>1561</v>
      </c>
      <c r="B28" s="5">
        <v>3.5031297767555369E-3</v>
      </c>
      <c r="C28" s="5">
        <v>1.7124517401979726E-2</v>
      </c>
      <c r="D28" s="5">
        <v>5.2718490878334179E-3</v>
      </c>
      <c r="E28" s="5">
        <v>1.662248471240876E-2</v>
      </c>
      <c r="F28" s="5">
        <v>2.1764371320634017E-2</v>
      </c>
    </row>
    <row r="29" spans="1:6" x14ac:dyDescent="0.25">
      <c r="A29" s="4" t="s">
        <v>1562</v>
      </c>
      <c r="B29" s="5">
        <v>0.16118694661033767</v>
      </c>
      <c r="C29" s="5">
        <v>0.13707159197260999</v>
      </c>
      <c r="D29" s="5">
        <v>0.1603342431889245</v>
      </c>
      <c r="E29" s="5">
        <v>0.17299301778154855</v>
      </c>
      <c r="F29" s="5">
        <v>0.21009263243691817</v>
      </c>
    </row>
    <row r="30" spans="1:6" x14ac:dyDescent="0.25">
      <c r="A30" s="4" t="s">
        <v>1894</v>
      </c>
      <c r="B30" s="5">
        <v>4.5935361151955297E-2</v>
      </c>
      <c r="C30" s="5">
        <v>0</v>
      </c>
      <c r="D30" s="5">
        <v>0</v>
      </c>
      <c r="E30" s="5">
        <v>0</v>
      </c>
      <c r="F30" s="5">
        <v>0</v>
      </c>
    </row>
    <row r="31" spans="1:6" x14ac:dyDescent="0.25">
      <c r="A31" s="4" t="s">
        <v>1564</v>
      </c>
      <c r="B31" s="5">
        <v>0</v>
      </c>
      <c r="C31" s="5">
        <v>0</v>
      </c>
      <c r="D31" s="5">
        <v>1.6154984207576367E-4</v>
      </c>
      <c r="E31" s="5">
        <v>0</v>
      </c>
      <c r="F31" s="5">
        <v>0</v>
      </c>
    </row>
    <row r="32" spans="1:6" x14ac:dyDescent="0.25">
      <c r="A32" s="4" t="s">
        <v>1607</v>
      </c>
      <c r="B32" s="5">
        <v>0</v>
      </c>
      <c r="C32" s="5">
        <v>0</v>
      </c>
      <c r="D32" s="5">
        <v>4.0782289805786222E-2</v>
      </c>
      <c r="E32" s="5">
        <v>1.5920102375289662E-2</v>
      </c>
      <c r="F32" s="5">
        <v>8.7232605751362671E-2</v>
      </c>
    </row>
    <row r="33" spans="1:6" x14ac:dyDescent="0.25">
      <c r="A33" s="4" t="s">
        <v>1526</v>
      </c>
      <c r="B33" s="5">
        <v>7.6937720717608578</v>
      </c>
      <c r="C33" s="5">
        <v>8.7767928552201493</v>
      </c>
      <c r="D33" s="5">
        <v>8.5003726958146526</v>
      </c>
      <c r="E33" s="5">
        <v>8.1778413919271085</v>
      </c>
      <c r="F33" s="5">
        <v>9.0347746275114282</v>
      </c>
    </row>
    <row r="34" spans="1:6" x14ac:dyDescent="0.25">
      <c r="A34" s="4" t="s">
        <v>1612</v>
      </c>
      <c r="B34" s="5">
        <v>1.3672995118397183E-2</v>
      </c>
      <c r="C34" s="5">
        <v>2.1729507433096771E-3</v>
      </c>
      <c r="D34" s="5">
        <v>1.1812866242371736E-3</v>
      </c>
      <c r="E34" s="5">
        <v>1.3583323425092735E-2</v>
      </c>
      <c r="F34" s="5">
        <v>2.429870749339506E-2</v>
      </c>
    </row>
    <row r="35" spans="1:6" x14ac:dyDescent="0.25">
      <c r="A35" s="4" t="s">
        <v>1579</v>
      </c>
      <c r="B35" s="5">
        <v>1.0066772038507308E-4</v>
      </c>
      <c r="C35" s="5">
        <v>4.1535072118583317E-5</v>
      </c>
      <c r="D35" s="5">
        <v>2.5255658784180844E-3</v>
      </c>
      <c r="E35" s="5">
        <v>1.2176244704533333E-4</v>
      </c>
      <c r="F35" s="5">
        <v>0</v>
      </c>
    </row>
    <row r="36" spans="1:6" x14ac:dyDescent="0.25">
      <c r="A36" s="4" t="s">
        <v>1567</v>
      </c>
      <c r="B36" s="5">
        <v>5.0024017399040522E-3</v>
      </c>
      <c r="C36" s="5">
        <v>6.4341660798887881E-3</v>
      </c>
      <c r="D36" s="5">
        <v>2.7405958215979222E-2</v>
      </c>
      <c r="E36" s="5">
        <v>6.9562098879755049E-2</v>
      </c>
      <c r="F36" s="5">
        <v>1.9336578300829282E-2</v>
      </c>
    </row>
    <row r="37" spans="1:6" x14ac:dyDescent="0.25">
      <c r="A37" s="4" t="s">
        <v>1565</v>
      </c>
      <c r="B37" s="5">
        <v>3.5367166027721129E-2</v>
      </c>
      <c r="C37" s="5">
        <v>2.1329570234983471E-4</v>
      </c>
      <c r="D37" s="5">
        <v>5.9905528067025482E-3</v>
      </c>
      <c r="E37" s="5">
        <v>1.6950172369724505E-4</v>
      </c>
      <c r="F37" s="5">
        <v>0</v>
      </c>
    </row>
    <row r="38" spans="1:6" x14ac:dyDescent="0.25">
      <c r="A38" s="4" t="s">
        <v>1556</v>
      </c>
      <c r="B38" s="5">
        <v>0</v>
      </c>
      <c r="C38" s="5">
        <v>4.3142939721088677E-3</v>
      </c>
      <c r="D38" s="5">
        <v>1.0849764767162176E-3</v>
      </c>
      <c r="E38" s="5">
        <v>0.39758517982695019</v>
      </c>
      <c r="F38" s="5">
        <v>0</v>
      </c>
    </row>
    <row r="39" spans="1:6" x14ac:dyDescent="0.25">
      <c r="A39" s="4" t="s">
        <v>1538</v>
      </c>
      <c r="B39" s="5">
        <v>0.27988657817916318</v>
      </c>
      <c r="C39" s="5">
        <v>8.835218446726914E-2</v>
      </c>
      <c r="D39" s="5">
        <v>1.5652423163772249</v>
      </c>
      <c r="E39" s="5">
        <v>3.7264826350593956</v>
      </c>
      <c r="F39" s="5">
        <v>3.0625780520827455</v>
      </c>
    </row>
    <row r="40" spans="1:6" x14ac:dyDescent="0.25">
      <c r="A40" s="4" t="s">
        <v>1536</v>
      </c>
      <c r="B40" s="5">
        <v>2.4623605989082149</v>
      </c>
      <c r="C40" s="5">
        <v>1.9011285038338301</v>
      </c>
      <c r="D40" s="5">
        <v>1.147124126317439</v>
      </c>
      <c r="E40" s="5">
        <v>2.4112816611316692</v>
      </c>
      <c r="F40" s="5">
        <v>3.0772717117323709</v>
      </c>
    </row>
    <row r="41" spans="1:6" x14ac:dyDescent="0.25">
      <c r="A41" s="4" t="s">
        <v>1620</v>
      </c>
      <c r="B41" s="5">
        <v>3.9597135357552732E-4</v>
      </c>
      <c r="C41" s="5">
        <v>0</v>
      </c>
      <c r="D41" s="5">
        <v>7.5339944008025392E-3</v>
      </c>
      <c r="E41" s="5">
        <v>6.1792703611607469E-3</v>
      </c>
      <c r="F41" s="5">
        <v>7.1733121185524988E-3</v>
      </c>
    </row>
    <row r="42" spans="1:6" x14ac:dyDescent="0.25">
      <c r="A42" s="4" t="s">
        <v>1528</v>
      </c>
      <c r="B42" s="5">
        <v>0.39359835798341075</v>
      </c>
      <c r="C42" s="5">
        <v>0.15969542627498151</v>
      </c>
      <c r="D42" s="5">
        <v>0.25682366378809379</v>
      </c>
      <c r="E42" s="5">
        <v>0.14553349297992924</v>
      </c>
      <c r="F42" s="5">
        <v>0.10869777601858384</v>
      </c>
    </row>
    <row r="43" spans="1:6" x14ac:dyDescent="0.25">
      <c r="A43" s="4" t="s">
        <v>1580</v>
      </c>
      <c r="B43" s="5">
        <v>0</v>
      </c>
      <c r="C43" s="5">
        <v>0</v>
      </c>
      <c r="D43" s="5">
        <v>1.1264122001163153E-3</v>
      </c>
      <c r="E43" s="5">
        <v>0</v>
      </c>
      <c r="F43" s="5">
        <v>8.2350616566903058E-4</v>
      </c>
    </row>
    <row r="44" spans="1:6" x14ac:dyDescent="0.25">
      <c r="A44" s="4" t="s">
        <v>1533</v>
      </c>
      <c r="B44" s="5">
        <v>0.37124111317809405</v>
      </c>
      <c r="C44" s="5">
        <v>0.15166372197490349</v>
      </c>
      <c r="D44" s="5">
        <v>9.1077957721180727E-2</v>
      </c>
      <c r="E44" s="5">
        <v>5.5186811225640432E-2</v>
      </c>
      <c r="F44" s="5">
        <v>0.20064566955958502</v>
      </c>
    </row>
    <row r="45" spans="1:6" x14ac:dyDescent="0.25">
      <c r="A45" s="4" t="s">
        <v>1535</v>
      </c>
      <c r="B45" s="5">
        <v>2.5736088936155981</v>
      </c>
      <c r="C45" s="5">
        <v>2.6388146442768927</v>
      </c>
      <c r="D45" s="5">
        <v>3.7285648907863473</v>
      </c>
      <c r="E45" s="5">
        <v>3.3581878663790246</v>
      </c>
      <c r="F45" s="5">
        <v>2.8228790797123429</v>
      </c>
    </row>
    <row r="46" spans="1:6" x14ac:dyDescent="0.25">
      <c r="A46" s="4" t="s">
        <v>1873</v>
      </c>
      <c r="B46" s="5">
        <v>0</v>
      </c>
      <c r="C46" s="5">
        <v>6.5602963605163392E-3</v>
      </c>
      <c r="D46" s="5">
        <v>0</v>
      </c>
      <c r="E46" s="5">
        <v>0</v>
      </c>
      <c r="F46" s="5">
        <v>0</v>
      </c>
    </row>
    <row r="47" spans="1:6" x14ac:dyDescent="0.25">
      <c r="A47" s="4" t="s">
        <v>1550</v>
      </c>
      <c r="B47" s="5">
        <v>1.4603318659743825</v>
      </c>
      <c r="C47" s="5">
        <v>2.0172888695571736</v>
      </c>
      <c r="D47" s="5">
        <v>0.751818672982693</v>
      </c>
      <c r="E47" s="5">
        <v>2.0996613679927632</v>
      </c>
      <c r="F47" s="5">
        <v>2.0095313453957848</v>
      </c>
    </row>
    <row r="48" spans="1:6" x14ac:dyDescent="0.25">
      <c r="A48" s="4" t="s">
        <v>1627</v>
      </c>
      <c r="B48" s="5">
        <v>0.68640499634085983</v>
      </c>
      <c r="C48" s="5">
        <v>0</v>
      </c>
      <c r="D48" s="5">
        <v>0.27813995187392376</v>
      </c>
      <c r="E48" s="5">
        <v>1.2308355560009163E-3</v>
      </c>
      <c r="F48" s="5">
        <v>3.9675972020223717E-3</v>
      </c>
    </row>
    <row r="49" spans="1:6" x14ac:dyDescent="0.25">
      <c r="A49" s="4" t="s">
        <v>1532</v>
      </c>
      <c r="B49" s="5">
        <v>2.5110887248298104</v>
      </c>
      <c r="C49" s="5">
        <v>2.3662953456321132</v>
      </c>
      <c r="D49" s="5">
        <v>2.9962337608591478</v>
      </c>
      <c r="E49" s="5">
        <v>2.6954523908995349</v>
      </c>
      <c r="F49" s="5">
        <v>2.9330731270957098</v>
      </c>
    </row>
    <row r="50" spans="1:6" x14ac:dyDescent="0.25">
      <c r="A50" s="4" t="s">
        <v>1583</v>
      </c>
      <c r="B50" s="5">
        <v>9.6581101386045609E-4</v>
      </c>
      <c r="C50" s="5">
        <v>0</v>
      </c>
      <c r="D50" s="5">
        <v>1.6668236922139563E-3</v>
      </c>
      <c r="E50" s="5">
        <v>1.3284341754516854E-3</v>
      </c>
      <c r="F50" s="5">
        <v>0</v>
      </c>
    </row>
    <row r="51" spans="1:6" x14ac:dyDescent="0.25">
      <c r="A51" s="4" t="s">
        <v>1619</v>
      </c>
      <c r="B51" s="5">
        <v>1.31417298697936E-2</v>
      </c>
      <c r="C51" s="5">
        <v>1.3587227097460402E-4</v>
      </c>
      <c r="D51" s="5">
        <v>1.3410319671445421E-4</v>
      </c>
      <c r="E51" s="5">
        <v>5.9469282981549265E-4</v>
      </c>
      <c r="F51" s="5">
        <v>7.7430508154111982E-3</v>
      </c>
    </row>
    <row r="52" spans="1:6" x14ac:dyDescent="0.25">
      <c r="A52" s="4" t="s">
        <v>1544</v>
      </c>
      <c r="B52" s="5">
        <v>7.2845402882080936</v>
      </c>
      <c r="C52" s="5">
        <v>6.1749137139956467</v>
      </c>
      <c r="D52" s="5">
        <v>7.8532754820175814</v>
      </c>
      <c r="E52" s="5">
        <v>8.4158701556726889</v>
      </c>
      <c r="F52" s="5">
        <v>9.1439046426633332</v>
      </c>
    </row>
    <row r="53" spans="1:6" x14ac:dyDescent="0.25">
      <c r="A53" s="4" t="s">
        <v>1569</v>
      </c>
      <c r="B53" s="5">
        <v>4.0618644230288178E-3</v>
      </c>
      <c r="C53" s="5">
        <v>1.9906387624935473E-3</v>
      </c>
      <c r="D53" s="5">
        <v>6.9291512321588275E-3</v>
      </c>
      <c r="E53" s="5">
        <v>2.1586404901696044E-3</v>
      </c>
      <c r="F53" s="5">
        <v>1.2034571829640944E-3</v>
      </c>
    </row>
    <row r="54" spans="1:6" x14ac:dyDescent="0.25">
      <c r="A54" s="4" t="s">
        <v>1874</v>
      </c>
      <c r="B54" s="5">
        <v>0</v>
      </c>
      <c r="C54" s="5">
        <v>2.7146725753615327E-5</v>
      </c>
      <c r="D54" s="5">
        <v>0</v>
      </c>
      <c r="E54" s="5">
        <v>0</v>
      </c>
      <c r="F54" s="5">
        <v>0</v>
      </c>
    </row>
    <row r="55" spans="1:6" x14ac:dyDescent="0.25">
      <c r="A55" s="4" t="s">
        <v>1589</v>
      </c>
      <c r="B55" s="5">
        <v>0</v>
      </c>
      <c r="C55" s="5">
        <v>0</v>
      </c>
      <c r="D55" s="5">
        <v>0</v>
      </c>
      <c r="E55" s="5">
        <v>1.6703540433881647E-4</v>
      </c>
      <c r="F55" s="5">
        <v>0</v>
      </c>
    </row>
    <row r="56" spans="1:6" x14ac:dyDescent="0.25">
      <c r="A56" s="4" t="s">
        <v>1895</v>
      </c>
      <c r="B56" s="5">
        <v>0</v>
      </c>
      <c r="C56" s="5">
        <v>0</v>
      </c>
      <c r="D56" s="5">
        <v>9.7032489069953827E-3</v>
      </c>
      <c r="E56" s="5">
        <v>0</v>
      </c>
      <c r="F56" s="5">
        <v>0</v>
      </c>
    </row>
    <row r="57" spans="1:6" x14ac:dyDescent="0.25">
      <c r="A57" s="4" t="s">
        <v>1546</v>
      </c>
      <c r="B57" s="5">
        <v>0.55995695266791845</v>
      </c>
      <c r="C57" s="5">
        <v>1.1648299784244991</v>
      </c>
      <c r="D57" s="5">
        <v>0.40388755229078366</v>
      </c>
      <c r="E57" s="5">
        <v>0.58884069288257834</v>
      </c>
      <c r="F57" s="5">
        <v>0.65058330735010184</v>
      </c>
    </row>
    <row r="58" spans="1:6" x14ac:dyDescent="0.25">
      <c r="A58" s="4" t="s">
        <v>1625</v>
      </c>
      <c r="B58" s="5">
        <v>0</v>
      </c>
      <c r="C58" s="5">
        <v>0</v>
      </c>
      <c r="D58" s="5">
        <v>4.1655598428616348E-3</v>
      </c>
      <c r="E58" s="5">
        <v>4.7558785517476544E-3</v>
      </c>
      <c r="F58" s="5">
        <v>5.225644825408389E-3</v>
      </c>
    </row>
    <row r="59" spans="1:6" x14ac:dyDescent="0.25">
      <c r="A59" s="4" t="s">
        <v>1639</v>
      </c>
      <c r="B59" s="5">
        <v>0.36655373131248631</v>
      </c>
      <c r="C59" s="5">
        <v>2.42381479942994E-3</v>
      </c>
      <c r="D59" s="5">
        <v>2.5733537634776299E-4</v>
      </c>
      <c r="E59" s="5">
        <v>9.2944998681532135E-4</v>
      </c>
      <c r="F59" s="5">
        <v>4.7592070116510683E-4</v>
      </c>
    </row>
    <row r="60" spans="1:6" x14ac:dyDescent="0.25">
      <c r="A60" s="4" t="s">
        <v>1896</v>
      </c>
      <c r="B60" s="5">
        <v>0</v>
      </c>
      <c r="C60" s="5">
        <v>0</v>
      </c>
      <c r="D60" s="5">
        <v>0</v>
      </c>
      <c r="E60" s="5">
        <v>8.0551037123408319E-5</v>
      </c>
      <c r="F60" s="5">
        <v>0</v>
      </c>
    </row>
    <row r="61" spans="1:6" x14ac:dyDescent="0.25">
      <c r="A61" s="4" t="s">
        <v>1897</v>
      </c>
      <c r="B61" s="5">
        <v>0</v>
      </c>
      <c r="C61" s="5">
        <v>1.2642617993826567E-3</v>
      </c>
      <c r="D61" s="5">
        <v>0</v>
      </c>
      <c r="E61" s="5">
        <v>0</v>
      </c>
      <c r="F61" s="5">
        <v>0</v>
      </c>
    </row>
    <row r="62" spans="1:6" x14ac:dyDescent="0.25">
      <c r="A62" s="4" t="s">
        <v>1576</v>
      </c>
      <c r="B62" s="5">
        <v>3.7947879934831272E-2</v>
      </c>
      <c r="C62" s="5">
        <v>7.7009443807488058E-6</v>
      </c>
      <c r="D62" s="5">
        <v>8.4792395503457546E-3</v>
      </c>
      <c r="E62" s="5">
        <v>0</v>
      </c>
      <c r="F62" s="5">
        <v>5.7032132793935521E-2</v>
      </c>
    </row>
    <row r="63" spans="1:6" x14ac:dyDescent="0.25">
      <c r="A63" s="4" t="s">
        <v>1572</v>
      </c>
      <c r="B63" s="5">
        <v>2.5151210589649737E-4</v>
      </c>
      <c r="C63" s="5">
        <v>0</v>
      </c>
      <c r="D63" s="5">
        <v>7.2453796188024617E-4</v>
      </c>
      <c r="E63" s="5">
        <v>2.1268462158935326E-3</v>
      </c>
      <c r="F63" s="5">
        <v>0</v>
      </c>
    </row>
    <row r="64" spans="1:6" x14ac:dyDescent="0.25">
      <c r="A64" s="4" t="s">
        <v>1634</v>
      </c>
      <c r="B64" s="5">
        <v>0</v>
      </c>
      <c r="C64" s="5">
        <v>1.0282155744634201E-3</v>
      </c>
      <c r="D64" s="5">
        <v>0</v>
      </c>
      <c r="E64" s="5">
        <v>0</v>
      </c>
      <c r="F64" s="5">
        <v>1.5038357397611751E-3</v>
      </c>
    </row>
    <row r="65" spans="1:6" x14ac:dyDescent="0.25">
      <c r="A65" s="4" t="s">
        <v>1898</v>
      </c>
      <c r="B65" s="5">
        <v>0</v>
      </c>
      <c r="C65" s="5">
        <v>1.9064635526130245E-3</v>
      </c>
      <c r="D65" s="5">
        <v>3.9891449443986704E-3</v>
      </c>
      <c r="E65" s="5">
        <v>2.7520935823346056E-3</v>
      </c>
      <c r="F65" s="5">
        <v>0</v>
      </c>
    </row>
    <row r="66" spans="1:6" x14ac:dyDescent="0.25">
      <c r="A66" s="4" t="s">
        <v>1593</v>
      </c>
      <c r="B66" s="5">
        <v>0.64082217511420803</v>
      </c>
      <c r="C66" s="5">
        <v>0.3396193658677365</v>
      </c>
      <c r="D66" s="5">
        <v>0.63035483662481473</v>
      </c>
      <c r="E66" s="5">
        <v>0.5847732718725186</v>
      </c>
      <c r="F66" s="5">
        <v>0.60340812749450445</v>
      </c>
    </row>
    <row r="67" spans="1:6" x14ac:dyDescent="0.25">
      <c r="A67" s="4" t="s">
        <v>1554</v>
      </c>
      <c r="B67" s="5">
        <v>2.0267138504743126E-2</v>
      </c>
      <c r="C67" s="5">
        <v>9.2313732333694064E-3</v>
      </c>
      <c r="D67" s="5">
        <v>1.1018595494584055E-2</v>
      </c>
      <c r="E67" s="5">
        <v>1.4881926920673E-2</v>
      </c>
      <c r="F67" s="5">
        <v>2.4422365500138436E-2</v>
      </c>
    </row>
    <row r="68" spans="1:6" x14ac:dyDescent="0.25">
      <c r="A68" s="4" t="s">
        <v>1522</v>
      </c>
      <c r="B68" s="5">
        <v>15.685277361113062</v>
      </c>
      <c r="C68" s="5">
        <v>22.067629374262982</v>
      </c>
      <c r="D68" s="5">
        <v>20.015851751434923</v>
      </c>
      <c r="E68" s="5">
        <v>9.6650949281885801</v>
      </c>
      <c r="F68" s="5">
        <v>8.4510573017222352</v>
      </c>
    </row>
    <row r="69" spans="1:6" x14ac:dyDescent="0.25">
      <c r="A69" s="4" t="s">
        <v>1548</v>
      </c>
      <c r="B69" s="5">
        <v>1.1232121219053701</v>
      </c>
      <c r="C69" s="5">
        <v>1.3646402455116673</v>
      </c>
      <c r="D69" s="5">
        <v>2.1367785018393581</v>
      </c>
      <c r="E69" s="5">
        <v>1.0539912163718133</v>
      </c>
      <c r="F69" s="5">
        <v>1.5781858016135777</v>
      </c>
    </row>
    <row r="70" spans="1:6" x14ac:dyDescent="0.25">
      <c r="A70" s="4" t="s">
        <v>1615</v>
      </c>
      <c r="B70" s="5">
        <v>2.0156999341474205E-2</v>
      </c>
      <c r="C70" s="5">
        <v>8.7693679553982259E-3</v>
      </c>
      <c r="D70" s="5">
        <v>6.1032969815571212E-4</v>
      </c>
      <c r="E70" s="5">
        <v>7.5914587378427795E-2</v>
      </c>
      <c r="F70" s="5">
        <v>1.592060398881015E-2</v>
      </c>
    </row>
    <row r="71" spans="1:6" x14ac:dyDescent="0.25">
      <c r="A71" s="4" t="s">
        <v>1574</v>
      </c>
      <c r="B71" s="5">
        <v>9.2029075583343556E-2</v>
      </c>
      <c r="C71" s="5">
        <v>2.2759982599815209E-2</v>
      </c>
      <c r="D71" s="5">
        <v>3.2305251764712578E-2</v>
      </c>
      <c r="E71" s="5">
        <v>8.5813536187498388E-2</v>
      </c>
      <c r="F71" s="5">
        <v>9.893214343035088E-2</v>
      </c>
    </row>
    <row r="72" spans="1:6" x14ac:dyDescent="0.25">
      <c r="A72" s="4" t="s">
        <v>1628</v>
      </c>
      <c r="B72" s="5">
        <v>6.480712432635048E-3</v>
      </c>
      <c r="C72" s="5">
        <v>3.3673574245520269E-3</v>
      </c>
      <c r="D72" s="5">
        <v>2.675589667171575E-2</v>
      </c>
      <c r="E72" s="5">
        <v>3.992462718068664E-3</v>
      </c>
      <c r="F72" s="5">
        <v>3.8579687796623744E-3</v>
      </c>
    </row>
    <row r="73" spans="1:6" x14ac:dyDescent="0.25">
      <c r="A73" s="4" t="s">
        <v>1608</v>
      </c>
      <c r="B73" s="5">
        <v>0.31981125498559176</v>
      </c>
      <c r="C73" s="5">
        <v>0.26652562328582785</v>
      </c>
      <c r="D73" s="5">
        <v>6.4895703659373248E-3</v>
      </c>
      <c r="E73" s="5">
        <v>1.2396487723025185E-3</v>
      </c>
      <c r="F73" s="5">
        <v>6.7720020921688925E-2</v>
      </c>
    </row>
    <row r="74" spans="1:6" x14ac:dyDescent="0.25">
      <c r="A74" s="4" t="s">
        <v>1577</v>
      </c>
      <c r="B74" s="5">
        <v>1.223335321334168</v>
      </c>
      <c r="C74" s="5">
        <v>0.79109457552582096</v>
      </c>
      <c r="D74" s="5">
        <v>0.64551647557108682</v>
      </c>
      <c r="E74" s="5">
        <v>1.060962858796215</v>
      </c>
      <c r="F74" s="5">
        <v>0.90910473736292663</v>
      </c>
    </row>
    <row r="75" spans="1:6" x14ac:dyDescent="0.25">
      <c r="A75" s="4" t="s">
        <v>1568</v>
      </c>
      <c r="B75" s="5">
        <v>0.20060982708707423</v>
      </c>
      <c r="C75" s="5">
        <v>0.1857642658026761</v>
      </c>
      <c r="D75" s="5">
        <v>0.35406556421005031</v>
      </c>
      <c r="E75" s="5">
        <v>0.27091855764626016</v>
      </c>
      <c r="F75" s="5">
        <v>0.46613742527520785</v>
      </c>
    </row>
    <row r="76" spans="1:6" x14ac:dyDescent="0.25">
      <c r="A76" s="4" t="s">
        <v>1621</v>
      </c>
      <c r="B76" s="5">
        <v>4.8338672504243977E-3</v>
      </c>
      <c r="C76" s="5">
        <v>2.2942322192729537E-3</v>
      </c>
      <c r="D76" s="5">
        <v>8.4284920432100181E-3</v>
      </c>
      <c r="E76" s="5">
        <v>9.1624072070660232E-3</v>
      </c>
      <c r="F76" s="5">
        <v>6.6372743806218477E-3</v>
      </c>
    </row>
    <row r="77" spans="1:6" x14ac:dyDescent="0.25">
      <c r="A77" s="4" t="s">
        <v>1595</v>
      </c>
      <c r="B77" s="5">
        <v>1.737508505559478E-4</v>
      </c>
      <c r="C77" s="5">
        <v>1.894279132568882E-5</v>
      </c>
      <c r="D77" s="5">
        <v>5.1398991181199017E-3</v>
      </c>
      <c r="E77" s="5">
        <v>4.5103889435976522E-5</v>
      </c>
      <c r="F77" s="5">
        <v>1.1932957648705283E-3</v>
      </c>
    </row>
    <row r="78" spans="1:6" x14ac:dyDescent="0.25">
      <c r="A78" s="4" t="s">
        <v>1588</v>
      </c>
      <c r="B78" s="5">
        <v>3.3061963008627912E-3</v>
      </c>
      <c r="C78" s="5">
        <v>3.9593495633544274E-3</v>
      </c>
      <c r="D78" s="5">
        <v>0</v>
      </c>
      <c r="E78" s="5">
        <v>1.8363345090823272E-2</v>
      </c>
      <c r="F78" s="5">
        <v>8.1476015777372753E-5</v>
      </c>
    </row>
    <row r="79" spans="1:6" x14ac:dyDescent="0.25">
      <c r="A79" s="4" t="s">
        <v>1636</v>
      </c>
      <c r="B79" s="5">
        <v>1.5769708434868027E-4</v>
      </c>
      <c r="C79" s="5">
        <v>1.3626492897211167E-4</v>
      </c>
      <c r="D79" s="5">
        <v>0</v>
      </c>
      <c r="E79" s="5">
        <v>0</v>
      </c>
      <c r="F79" s="5">
        <v>1.2068281811583432E-3</v>
      </c>
    </row>
    <row r="80" spans="1:6" x14ac:dyDescent="0.25">
      <c r="A80" s="4" t="s">
        <v>1630</v>
      </c>
      <c r="B80" s="5">
        <v>2.7332620177695232E-2</v>
      </c>
      <c r="C80" s="5">
        <v>1.7837474024566549E-2</v>
      </c>
      <c r="D80" s="5">
        <v>1.5282747051108801E-2</v>
      </c>
      <c r="E80" s="5">
        <v>7.7847535714682279E-3</v>
      </c>
      <c r="F80" s="5">
        <v>3.1682203815649574E-3</v>
      </c>
    </row>
    <row r="81" spans="1:6" x14ac:dyDescent="0.25">
      <c r="A81" s="4" t="s">
        <v>1555</v>
      </c>
      <c r="B81" s="5">
        <v>0.19048156239871289</v>
      </c>
      <c r="C81" s="5">
        <v>0.11556518440085725</v>
      </c>
      <c r="D81" s="5">
        <v>0.10192281432881808</v>
      </c>
      <c r="E81" s="5">
        <v>0.12629129542222708</v>
      </c>
      <c r="F81" s="5">
        <v>7.6179211267407787E-2</v>
      </c>
    </row>
    <row r="82" spans="1:6" x14ac:dyDescent="0.25">
      <c r="A82" s="4" t="s">
        <v>1626</v>
      </c>
      <c r="B82" s="5">
        <v>1.6444596100997685E-2</v>
      </c>
      <c r="C82" s="5">
        <v>0</v>
      </c>
      <c r="D82" s="5">
        <v>0.27855746603499953</v>
      </c>
      <c r="E82" s="5">
        <v>0</v>
      </c>
      <c r="F82" s="5">
        <v>4.5837896856494422E-3</v>
      </c>
    </row>
    <row r="83" spans="1:6" x14ac:dyDescent="0.25">
      <c r="A83" s="4" t="s">
        <v>1586</v>
      </c>
      <c r="B83" s="5">
        <v>5.1651381208064743E-4</v>
      </c>
      <c r="C83" s="5">
        <v>0</v>
      </c>
      <c r="D83" s="5">
        <v>0</v>
      </c>
      <c r="E83" s="5">
        <v>8.2625085462780965E-4</v>
      </c>
      <c r="F83" s="5">
        <v>2.2211653876272556E-3</v>
      </c>
    </row>
    <row r="84" spans="1:6" x14ac:dyDescent="0.25">
      <c r="A84" s="4" t="s">
        <v>1611</v>
      </c>
      <c r="B84" s="5">
        <v>2.1717538545045316E-2</v>
      </c>
      <c r="C84" s="5">
        <v>2.1130082012218363E-2</v>
      </c>
      <c r="D84" s="5">
        <v>4.1142867516208652E-2</v>
      </c>
      <c r="E84" s="5">
        <v>3.3372817754905755E-2</v>
      </c>
      <c r="F84" s="5">
        <v>3.7915391216887487E-2</v>
      </c>
    </row>
    <row r="85" spans="1:6" x14ac:dyDescent="0.25">
      <c r="A85" s="4" t="s">
        <v>1633</v>
      </c>
      <c r="B85" s="5">
        <v>2.5892894890240024E-2</v>
      </c>
      <c r="C85" s="5">
        <v>2.4737463538241165E-3</v>
      </c>
      <c r="D85" s="5">
        <v>3.0041511108127913E-3</v>
      </c>
      <c r="E85" s="5">
        <v>4.2732600768977574E-4</v>
      </c>
      <c r="F85" s="5">
        <v>1.5905327724598508E-3</v>
      </c>
    </row>
    <row r="86" spans="1:6" x14ac:dyDescent="0.25">
      <c r="A86" s="4" t="s">
        <v>1899</v>
      </c>
      <c r="B86" s="5">
        <v>4.0808163632323306E-3</v>
      </c>
      <c r="C86" s="5">
        <v>5.686275336618158E-3</v>
      </c>
      <c r="D86" s="5">
        <v>0</v>
      </c>
      <c r="E86" s="5">
        <v>1.5675165596640612E-5</v>
      </c>
      <c r="F86" s="5">
        <v>0</v>
      </c>
    </row>
    <row r="87" spans="1:6" x14ac:dyDescent="0.25">
      <c r="A87" s="4" t="s">
        <v>1531</v>
      </c>
      <c r="B87" s="5">
        <v>2.5638573673771838</v>
      </c>
      <c r="C87" s="5">
        <v>3.6879812270823913</v>
      </c>
      <c r="D87" s="5">
        <v>5.4555571883434029</v>
      </c>
      <c r="E87" s="5">
        <v>2.1698523485820851</v>
      </c>
      <c r="F87" s="5">
        <v>1.9398808286962621</v>
      </c>
    </row>
    <row r="88" spans="1:6" x14ac:dyDescent="0.25">
      <c r="A88" s="4" t="s">
        <v>1543</v>
      </c>
      <c r="B88" s="5">
        <v>3.5921611386540452E-2</v>
      </c>
      <c r="C88" s="5">
        <v>5.0175669386464082E-3</v>
      </c>
      <c r="D88" s="5">
        <v>4.516469506608378E-3</v>
      </c>
      <c r="E88" s="5">
        <v>3.1887385599456856E-2</v>
      </c>
      <c r="F88" s="5">
        <v>0.15256933636352646</v>
      </c>
    </row>
    <row r="89" spans="1:6" x14ac:dyDescent="0.25">
      <c r="A89" s="4" t="s">
        <v>1602</v>
      </c>
      <c r="B89" s="5">
        <v>0</v>
      </c>
      <c r="C89" s="5">
        <v>0</v>
      </c>
      <c r="D89" s="5">
        <v>5.1085087038172286E-2</v>
      </c>
      <c r="E89" s="5">
        <v>0</v>
      </c>
      <c r="F89" s="5">
        <v>0.45712433585175605</v>
      </c>
    </row>
    <row r="90" spans="1:6" x14ac:dyDescent="0.25">
      <c r="A90" s="4" t="s">
        <v>1553</v>
      </c>
      <c r="B90" s="5">
        <v>3.7859540594138519</v>
      </c>
      <c r="C90" s="5">
        <v>1.4515875054879284</v>
      </c>
      <c r="D90" s="5">
        <v>1.1273083211024686</v>
      </c>
      <c r="E90" s="5">
        <v>2.4818764885951188</v>
      </c>
      <c r="F90" s="5">
        <v>2.4824971977297947</v>
      </c>
    </row>
    <row r="91" spans="1:6" x14ac:dyDescent="0.25">
      <c r="A91" s="4" t="s">
        <v>1900</v>
      </c>
      <c r="B91" s="5">
        <v>0</v>
      </c>
      <c r="C91" s="5">
        <v>0</v>
      </c>
      <c r="D91" s="5">
        <v>0</v>
      </c>
      <c r="E91" s="5">
        <v>5.1968268381682536E-4</v>
      </c>
      <c r="F91" s="5">
        <v>0</v>
      </c>
    </row>
    <row r="92" spans="1:6" x14ac:dyDescent="0.25">
      <c r="A92" s="4" t="s">
        <v>1616</v>
      </c>
      <c r="B92" s="5">
        <v>3.3133176146291445E-3</v>
      </c>
      <c r="C92" s="5">
        <v>9.0819564913904025E-5</v>
      </c>
      <c r="D92" s="5">
        <v>1.0799282812517887E-2</v>
      </c>
      <c r="E92" s="5">
        <v>0</v>
      </c>
      <c r="F92" s="5">
        <v>1.5803144792986067E-2</v>
      </c>
    </row>
    <row r="93" spans="1:6" x14ac:dyDescent="0.25">
      <c r="A93" s="4" t="s">
        <v>1551</v>
      </c>
      <c r="B93" s="5">
        <v>1.0936441045846435</v>
      </c>
      <c r="C93" s="5">
        <v>1.1170216107113766</v>
      </c>
      <c r="D93" s="5">
        <v>0.3679218783779824</v>
      </c>
      <c r="E93" s="5">
        <v>2.6662394827373346</v>
      </c>
      <c r="F93" s="5">
        <v>0.97717330482948705</v>
      </c>
    </row>
    <row r="94" spans="1:6" x14ac:dyDescent="0.25">
      <c r="A94" s="4" t="s">
        <v>1617</v>
      </c>
      <c r="B94" s="5">
        <v>6.2878026474124339E-3</v>
      </c>
      <c r="C94" s="5">
        <v>1.8382765425987223E-2</v>
      </c>
      <c r="D94" s="5">
        <v>5.5571869642610291E-3</v>
      </c>
      <c r="E94" s="5">
        <v>1.0013124196053474E-2</v>
      </c>
      <c r="F94" s="5">
        <v>1.018807177745064E-2</v>
      </c>
    </row>
    <row r="95" spans="1:6" x14ac:dyDescent="0.25">
      <c r="A95" s="4" t="s">
        <v>1629</v>
      </c>
      <c r="B95" s="5">
        <v>0</v>
      </c>
      <c r="C95" s="5">
        <v>0</v>
      </c>
      <c r="D95" s="5">
        <v>3.4335186537478576E-4</v>
      </c>
      <c r="E95" s="5">
        <v>3.5277380045746752E-3</v>
      </c>
      <c r="F95" s="5">
        <v>3.6322448397271096E-3</v>
      </c>
    </row>
    <row r="96" spans="1:6" x14ac:dyDescent="0.25">
      <c r="A96" s="4" t="s">
        <v>1622</v>
      </c>
      <c r="B96" s="5">
        <v>0</v>
      </c>
      <c r="C96" s="5">
        <v>0</v>
      </c>
      <c r="D96" s="5">
        <v>0</v>
      </c>
      <c r="E96" s="5">
        <v>0</v>
      </c>
      <c r="F96" s="5">
        <v>5.6455828350237026E-3</v>
      </c>
    </row>
    <row r="97" spans="1:6" x14ac:dyDescent="0.25">
      <c r="A97" s="4" t="s">
        <v>1581</v>
      </c>
      <c r="B97" s="5">
        <v>0</v>
      </c>
      <c r="C97" s="5">
        <v>0</v>
      </c>
      <c r="D97" s="5">
        <v>1.1847481883742093E-2</v>
      </c>
      <c r="E97" s="5">
        <v>1.2876028882954789E-2</v>
      </c>
      <c r="F97" s="5">
        <v>1.9455874883160203E-2</v>
      </c>
    </row>
    <row r="98" spans="1:6" x14ac:dyDescent="0.25">
      <c r="A98" s="4" t="s">
        <v>1609</v>
      </c>
      <c r="B98" s="5">
        <v>0</v>
      </c>
      <c r="C98" s="5">
        <v>0</v>
      </c>
      <c r="D98" s="5">
        <v>0</v>
      </c>
      <c r="E98" s="5">
        <v>7.3478878259445402E-3</v>
      </c>
      <c r="F98" s="5">
        <v>5.3762127696462013E-2</v>
      </c>
    </row>
    <row r="99" spans="1:6" x14ac:dyDescent="0.25">
      <c r="A99" s="4" t="s">
        <v>1530</v>
      </c>
      <c r="B99" s="5">
        <v>9.1218057946569203E-2</v>
      </c>
      <c r="C99" s="5">
        <v>4.1828938139538772E-2</v>
      </c>
      <c r="D99" s="5">
        <v>5.2928739274021142E-2</v>
      </c>
      <c r="E99" s="5">
        <v>5.2988641886627504E-2</v>
      </c>
      <c r="F99" s="5">
        <v>2.5357422892544324E-2</v>
      </c>
    </row>
    <row r="100" spans="1:6" x14ac:dyDescent="0.25">
      <c r="A100" s="4" t="s">
        <v>1525</v>
      </c>
      <c r="B100" s="5">
        <v>2.0843906987012937</v>
      </c>
      <c r="C100" s="5">
        <v>2.4159597080863855</v>
      </c>
      <c r="D100" s="5">
        <v>2.0582254996646112</v>
      </c>
      <c r="E100" s="5">
        <v>1.4471162531587447</v>
      </c>
      <c r="F100" s="5">
        <v>4.1302835455392577</v>
      </c>
    </row>
    <row r="101" spans="1:6" x14ac:dyDescent="0.25">
      <c r="A101" s="4" t="s">
        <v>1599</v>
      </c>
      <c r="B101" s="5">
        <v>8.1281044021639173E-2</v>
      </c>
      <c r="C101" s="5">
        <v>3.9123795034442681E-2</v>
      </c>
      <c r="D101" s="5">
        <v>4.1888082433111665E-2</v>
      </c>
      <c r="E101" s="5">
        <v>1.4488380010316784</v>
      </c>
      <c r="F101" s="5">
        <v>1.3876540893923792</v>
      </c>
    </row>
    <row r="102" spans="1:6" x14ac:dyDescent="0.25">
      <c r="A102" s="4" t="s">
        <v>1901</v>
      </c>
      <c r="B102" s="5">
        <v>3.5900011778398168E-2</v>
      </c>
      <c r="C102" s="5">
        <v>3.6357333099119503E-2</v>
      </c>
      <c r="D102" s="5">
        <v>2.535833569976261E-3</v>
      </c>
      <c r="E102" s="5">
        <v>7.7434914971717854E-3</v>
      </c>
      <c r="F102" s="5">
        <v>0</v>
      </c>
    </row>
    <row r="103" spans="1:6" x14ac:dyDescent="0.25">
      <c r="A103" s="4" t="s">
        <v>1570</v>
      </c>
      <c r="B103" s="5">
        <v>1.6079051893834839</v>
      </c>
      <c r="C103" s="5">
        <v>0</v>
      </c>
      <c r="D103" s="5">
        <v>0</v>
      </c>
      <c r="E103" s="5">
        <v>0</v>
      </c>
      <c r="F103" s="5">
        <v>6.8848400308414038E-3</v>
      </c>
    </row>
    <row r="104" spans="1:6" x14ac:dyDescent="0.25">
      <c r="A104" s="4" t="s">
        <v>1575</v>
      </c>
      <c r="B104" s="5">
        <v>2.551590314319966E-5</v>
      </c>
      <c r="C104" s="5">
        <v>4.8447985831741455E-5</v>
      </c>
      <c r="D104" s="5">
        <v>3.6912202044631251E-5</v>
      </c>
      <c r="E104" s="5">
        <v>0</v>
      </c>
      <c r="F104" s="5">
        <v>0</v>
      </c>
    </row>
    <row r="105" spans="1:6" x14ac:dyDescent="0.25">
      <c r="A105" s="4" t="s">
        <v>1600</v>
      </c>
      <c r="B105" s="5">
        <v>1.127013624342684</v>
      </c>
      <c r="C105" s="5">
        <v>1.5790321311852493</v>
      </c>
      <c r="D105" s="5">
        <v>1.2326577531356617</v>
      </c>
      <c r="E105" s="5">
        <v>0.75601540129839739</v>
      </c>
      <c r="F105" s="5">
        <v>1.3319624351733019</v>
      </c>
    </row>
    <row r="106" spans="1:6" x14ac:dyDescent="0.25">
      <c r="A106" s="4" t="s">
        <v>1606</v>
      </c>
      <c r="B106" s="5">
        <v>9.709783586245628E-3</v>
      </c>
      <c r="C106" s="5">
        <v>7.5525564996758651E-4</v>
      </c>
      <c r="D106" s="5">
        <v>4.3427819478665947E-3</v>
      </c>
      <c r="E106" s="5">
        <v>2.3768267589869729E-3</v>
      </c>
      <c r="F106" s="5">
        <v>0.1575261395714363</v>
      </c>
    </row>
    <row r="107" spans="1:6" x14ac:dyDescent="0.25">
      <c r="A107" s="4" t="s">
        <v>1902</v>
      </c>
      <c r="B107" s="5">
        <v>0</v>
      </c>
      <c r="C107" s="5">
        <v>0</v>
      </c>
      <c r="D107" s="5">
        <v>3.6276597408640512E-3</v>
      </c>
      <c r="E107" s="5">
        <v>0</v>
      </c>
      <c r="F107" s="5">
        <v>0</v>
      </c>
    </row>
    <row r="108" spans="1:6" x14ac:dyDescent="0.25">
      <c r="A108" s="4" t="s">
        <v>1835</v>
      </c>
      <c r="B108" s="5">
        <v>2.1681852600913452E-3</v>
      </c>
      <c r="C108" s="5">
        <v>1.6055349231423922E-3</v>
      </c>
      <c r="D108" s="5">
        <v>8.0507644179606338E-5</v>
      </c>
      <c r="E108" s="5">
        <v>0</v>
      </c>
      <c r="F108" s="5">
        <v>0</v>
      </c>
    </row>
    <row r="109" spans="1:6" x14ac:dyDescent="0.25">
      <c r="A109" s="4" t="s">
        <v>1545</v>
      </c>
      <c r="B109" s="5">
        <v>9.1313894902604016</v>
      </c>
      <c r="C109" s="5">
        <v>6.0191161417285031</v>
      </c>
      <c r="D109" s="5">
        <v>6.4601987875845008</v>
      </c>
      <c r="E109" s="5">
        <v>4.8561861301091929</v>
      </c>
      <c r="F109" s="5">
        <v>3.5493601181519687</v>
      </c>
    </row>
    <row r="110" spans="1:6" x14ac:dyDescent="0.25">
      <c r="A110" s="4" t="s">
        <v>1903</v>
      </c>
      <c r="B110" s="5">
        <v>9.4317039711186521E-3</v>
      </c>
      <c r="C110" s="5">
        <v>0</v>
      </c>
      <c r="D110" s="5">
        <v>0</v>
      </c>
      <c r="E110" s="5">
        <v>0</v>
      </c>
      <c r="F110" s="5">
        <v>0</v>
      </c>
    </row>
    <row r="111" spans="1:6" x14ac:dyDescent="0.25">
      <c r="A111" s="4" t="s">
        <v>1642</v>
      </c>
      <c r="B111" s="5">
        <v>0</v>
      </c>
      <c r="C111" s="5">
        <v>0</v>
      </c>
      <c r="D111" s="5">
        <v>6.0844182077953615E-5</v>
      </c>
      <c r="E111" s="5">
        <v>1.5287485161795127E-3</v>
      </c>
      <c r="F111" s="5">
        <v>6.7672608289252883E-5</v>
      </c>
    </row>
    <row r="112" spans="1:6" x14ac:dyDescent="0.25">
      <c r="A112" s="4" t="s">
        <v>1582</v>
      </c>
      <c r="B112" s="5">
        <v>0.58227017704878559</v>
      </c>
      <c r="C112" s="5">
        <v>0.47087319672580208</v>
      </c>
      <c r="D112" s="5">
        <v>0.24722499808552004</v>
      </c>
      <c r="E112" s="5">
        <v>0.59626747633619381</v>
      </c>
      <c r="F112" s="5">
        <v>0.59577402093138343</v>
      </c>
    </row>
    <row r="113" spans="1:6" x14ac:dyDescent="0.25">
      <c r="A113" s="4" t="s">
        <v>1601</v>
      </c>
      <c r="B113" s="5">
        <v>0.38842217194184064</v>
      </c>
      <c r="C113" s="5">
        <v>4.5396919950479585E-2</v>
      </c>
      <c r="D113" s="5">
        <v>7.8449816937508521E-2</v>
      </c>
      <c r="E113" s="5">
        <v>0.12538092354510086</v>
      </c>
      <c r="F113" s="5">
        <v>0.47761399794529363</v>
      </c>
    </row>
    <row r="114" spans="1:6" x14ac:dyDescent="0.25">
      <c r="A114" s="4" t="s">
        <v>1587</v>
      </c>
      <c r="B114" s="5">
        <v>1.5090726353789841E-4</v>
      </c>
      <c r="C114" s="5">
        <v>0</v>
      </c>
      <c r="D114" s="5">
        <v>0</v>
      </c>
      <c r="E114" s="5">
        <v>2.0626838443150834E-5</v>
      </c>
      <c r="F114" s="5">
        <v>1.0084129358022678E-2</v>
      </c>
    </row>
    <row r="115" spans="1:6" x14ac:dyDescent="0.25">
      <c r="A115" s="4" t="s">
        <v>1904</v>
      </c>
      <c r="B115" s="5">
        <v>0</v>
      </c>
      <c r="C115" s="5">
        <v>0</v>
      </c>
      <c r="D115" s="5">
        <v>0</v>
      </c>
      <c r="E115" s="5">
        <v>7.3477338734252873E-3</v>
      </c>
      <c r="F115" s="5">
        <v>0</v>
      </c>
    </row>
    <row r="116" spans="1:6" x14ac:dyDescent="0.25">
      <c r="A116" s="4" t="s">
        <v>1559</v>
      </c>
      <c r="B116" s="5">
        <v>5.9355259889700938E-3</v>
      </c>
      <c r="C116" s="5">
        <v>5.0790913083684818E-3</v>
      </c>
      <c r="D116" s="5">
        <v>1.0600161045935927E-2</v>
      </c>
      <c r="E116" s="5">
        <v>8.8674954812718396E-3</v>
      </c>
      <c r="F116" s="5">
        <v>1.1147203474680067E-2</v>
      </c>
    </row>
    <row r="117" spans="1:6" x14ac:dyDescent="0.25">
      <c r="A117" s="4" t="s">
        <v>1560</v>
      </c>
      <c r="B117" s="5">
        <v>0.7276030100251254</v>
      </c>
      <c r="C117" s="5">
        <v>0.70925724505611876</v>
      </c>
      <c r="D117" s="5">
        <v>1.1518369305077631</v>
      </c>
      <c r="E117" s="5">
        <v>1.1200077804505326</v>
      </c>
      <c r="F117" s="5">
        <v>0.77302976687576996</v>
      </c>
    </row>
    <row r="118" spans="1:6" x14ac:dyDescent="0.25">
      <c r="A118" s="4" t="s">
        <v>1552</v>
      </c>
      <c r="B118" s="5">
        <v>1.3273011553164036</v>
      </c>
      <c r="C118" s="5">
        <v>0.14676445025256055</v>
      </c>
      <c r="D118" s="5">
        <v>0.65724218303689885</v>
      </c>
      <c r="E118" s="5">
        <v>3.787373191463693</v>
      </c>
      <c r="F118" s="5">
        <v>5.2790507064487873</v>
      </c>
    </row>
    <row r="119" spans="1:6" x14ac:dyDescent="0.25">
      <c r="A119" s="4" t="s">
        <v>1590</v>
      </c>
      <c r="B119" s="5">
        <v>0</v>
      </c>
      <c r="C119" s="5">
        <v>0</v>
      </c>
      <c r="D119" s="5">
        <v>8.1180289249043966E-4</v>
      </c>
      <c r="E119" s="5">
        <v>6.1771628911290127E-5</v>
      </c>
      <c r="F119" s="5">
        <v>1.2030685918089402E-5</v>
      </c>
    </row>
    <row r="120" spans="1:6" x14ac:dyDescent="0.25">
      <c r="A120" s="4" t="s">
        <v>1641</v>
      </c>
      <c r="B120" s="5">
        <v>0</v>
      </c>
      <c r="C120" s="5">
        <v>0</v>
      </c>
      <c r="D120" s="5">
        <v>0</v>
      </c>
      <c r="E120" s="5">
        <v>8.8676651089566894E-3</v>
      </c>
      <c r="F120" s="5">
        <v>1.6211349274625469E-4</v>
      </c>
    </row>
    <row r="121" spans="1:6" x14ac:dyDescent="0.25">
      <c r="A121" s="4" t="s">
        <v>1563</v>
      </c>
      <c r="B121" s="5">
        <v>0.60890126852124349</v>
      </c>
      <c r="C121" s="5">
        <v>0.20961526177788634</v>
      </c>
      <c r="D121" s="5">
        <v>0.19361770228798963</v>
      </c>
      <c r="E121" s="5">
        <v>0.35784546809618839</v>
      </c>
      <c r="F121" s="5">
        <v>0.30802848138123862</v>
      </c>
    </row>
    <row r="122" spans="1:6" x14ac:dyDescent="0.25">
      <c r="A122" s="4" t="s">
        <v>1624</v>
      </c>
      <c r="B122" s="5">
        <v>0</v>
      </c>
      <c r="C122" s="5">
        <v>0</v>
      </c>
      <c r="D122" s="5">
        <v>0</v>
      </c>
      <c r="E122" s="5">
        <v>0</v>
      </c>
      <c r="F122" s="5">
        <v>5.4166569280313381E-3</v>
      </c>
    </row>
    <row r="123" spans="1:6" x14ac:dyDescent="0.25">
      <c r="A123" s="4" t="s">
        <v>1882</v>
      </c>
      <c r="B123" s="5">
        <v>0</v>
      </c>
      <c r="C123" s="5">
        <v>0</v>
      </c>
      <c r="D123" s="5">
        <v>2.7894169269738873E-3</v>
      </c>
      <c r="E123" s="5">
        <v>0</v>
      </c>
      <c r="F123" s="5">
        <v>0</v>
      </c>
    </row>
    <row r="124" spans="1:6" x14ac:dyDescent="0.25">
      <c r="A124" s="4" t="s">
        <v>1529</v>
      </c>
      <c r="B124" s="5">
        <v>0.81800643826085573</v>
      </c>
      <c r="C124" s="5">
        <v>1.0311622601781312</v>
      </c>
      <c r="D124" s="5">
        <v>1.5623510242846901</v>
      </c>
      <c r="E124" s="5">
        <v>0.4292489782233006</v>
      </c>
      <c r="F124" s="5">
        <v>0.33159756777573224</v>
      </c>
    </row>
    <row r="125" spans="1:6" x14ac:dyDescent="0.25">
      <c r="A125" s="4" t="s">
        <v>1592</v>
      </c>
      <c r="B125" s="5">
        <v>1.4285941438511713E-2</v>
      </c>
      <c r="C125" s="5">
        <v>1.3174123543451417E-2</v>
      </c>
      <c r="D125" s="5">
        <v>2.8363961042779644E-2</v>
      </c>
      <c r="E125" s="5">
        <v>2.8012001253056844E-2</v>
      </c>
      <c r="F125" s="5">
        <v>2.9721883850125412E-2</v>
      </c>
    </row>
    <row r="126" spans="1:6" x14ac:dyDescent="0.25">
      <c r="A126" s="4" t="s">
        <v>1596</v>
      </c>
      <c r="B126" s="5">
        <v>5.9547744619464589E-3</v>
      </c>
      <c r="C126" s="5">
        <v>5.3421246599285384E-4</v>
      </c>
      <c r="D126" s="5">
        <v>8.4317642828487149E-4</v>
      </c>
      <c r="E126" s="5">
        <v>0</v>
      </c>
      <c r="F126" s="5">
        <v>0</v>
      </c>
    </row>
    <row r="127" spans="1:6" x14ac:dyDescent="0.25">
      <c r="A127" s="4" t="s">
        <v>1905</v>
      </c>
      <c r="B127" s="5">
        <v>0</v>
      </c>
      <c r="C127" s="5">
        <v>4.6276441676636185E-5</v>
      </c>
      <c r="D127" s="5">
        <v>0</v>
      </c>
      <c r="E127" s="5">
        <v>0</v>
      </c>
      <c r="F127" s="5">
        <v>0</v>
      </c>
    </row>
    <row r="128" spans="1:6" x14ac:dyDescent="0.25">
      <c r="A128" s="4" t="s">
        <v>1591</v>
      </c>
      <c r="B128" s="5">
        <v>0</v>
      </c>
      <c r="C128" s="5">
        <v>0</v>
      </c>
      <c r="D128" s="5">
        <v>0</v>
      </c>
      <c r="E128" s="5">
        <v>0</v>
      </c>
      <c r="F128" s="5">
        <v>9.0230144385670515E-5</v>
      </c>
    </row>
    <row r="129" spans="1:6" x14ac:dyDescent="0.25">
      <c r="A129" s="4" t="s">
        <v>1573</v>
      </c>
      <c r="B129" s="5">
        <v>0</v>
      </c>
      <c r="C129" s="5">
        <v>8.5876572745575378E-4</v>
      </c>
      <c r="D129" s="5">
        <v>1.3390649717609829E-3</v>
      </c>
      <c r="E129" s="5">
        <v>2.2542531221220134E-3</v>
      </c>
      <c r="F129" s="5">
        <v>0</v>
      </c>
    </row>
    <row r="130" spans="1:6" x14ac:dyDescent="0.25">
      <c r="A130" s="4" t="s">
        <v>1603</v>
      </c>
      <c r="B130" s="5">
        <v>0.10711615450857369</v>
      </c>
      <c r="C130" s="5">
        <v>0.20736617102089391</v>
      </c>
      <c r="D130" s="5">
        <v>0.19687730454937435</v>
      </c>
      <c r="E130" s="5">
        <v>0.65585450416386326</v>
      </c>
      <c r="F130" s="5">
        <v>0.39462158369117223</v>
      </c>
    </row>
    <row r="131" spans="1:6" x14ac:dyDescent="0.25">
      <c r="A131" s="4" t="s">
        <v>1547</v>
      </c>
      <c r="B131" s="5">
        <v>0.24253524396304513</v>
      </c>
      <c r="C131" s="5">
        <v>0.23517303773757806</v>
      </c>
      <c r="D131" s="5">
        <v>0.20363679289496697</v>
      </c>
      <c r="E131" s="5">
        <v>0.67753543087393431</v>
      </c>
      <c r="F131" s="5">
        <v>0.20564890008675418</v>
      </c>
    </row>
    <row r="132" spans="1:6" x14ac:dyDescent="0.25">
      <c r="A132" s="4" t="s">
        <v>1906</v>
      </c>
      <c r="B132" s="5">
        <v>1.7147941957638595E-3</v>
      </c>
      <c r="C132" s="5">
        <v>0</v>
      </c>
      <c r="D132" s="5">
        <v>0</v>
      </c>
      <c r="E132" s="5">
        <v>0</v>
      </c>
      <c r="F132" s="5">
        <v>0</v>
      </c>
    </row>
    <row r="133" spans="1:6" x14ac:dyDescent="0.25">
      <c r="A133" s="4" t="s">
        <v>1635</v>
      </c>
      <c r="B133" s="5">
        <v>1.5213685340608416E-2</v>
      </c>
      <c r="C133" s="5">
        <v>1.5697466577417021E-2</v>
      </c>
      <c r="D133" s="5">
        <v>1.1122069775690982E-2</v>
      </c>
      <c r="E133" s="5">
        <v>5.2736939314627805E-3</v>
      </c>
      <c r="F133" s="5">
        <v>1.3744830078384698E-3</v>
      </c>
    </row>
    <row r="134" spans="1:6" x14ac:dyDescent="0.25">
      <c r="A134" s="4" t="s">
        <v>1613</v>
      </c>
      <c r="B134" s="5">
        <v>5.409557394536748E-2</v>
      </c>
      <c r="C134" s="5">
        <v>7.6762291290493861E-2</v>
      </c>
      <c r="D134" s="5">
        <v>5.1766312556943965E-2</v>
      </c>
      <c r="E134" s="5">
        <v>2.1857819274347191E-2</v>
      </c>
      <c r="F134" s="5">
        <v>2.0050706583172557E-2</v>
      </c>
    </row>
    <row r="135" spans="1:6" x14ac:dyDescent="0.25">
      <c r="A135" s="4" t="s">
        <v>1632</v>
      </c>
      <c r="B135" s="5">
        <v>8.7740875919242681E-3</v>
      </c>
      <c r="C135" s="5">
        <v>4.8476295988598799E-4</v>
      </c>
      <c r="D135" s="5">
        <v>0</v>
      </c>
      <c r="E135" s="5">
        <v>0</v>
      </c>
      <c r="F135" s="5">
        <v>2.6305133859631708E-3</v>
      </c>
    </row>
    <row r="136" spans="1:6" x14ac:dyDescent="0.25">
      <c r="A136" s="4" t="s">
        <v>1541</v>
      </c>
      <c r="B136" s="5">
        <v>0</v>
      </c>
      <c r="C136" s="5">
        <v>1.2386973399301093E-4</v>
      </c>
      <c r="D136" s="5">
        <v>0</v>
      </c>
      <c r="E136" s="5">
        <v>0</v>
      </c>
      <c r="F136" s="5">
        <v>0</v>
      </c>
    </row>
    <row r="137" spans="1:6" x14ac:dyDescent="0.25">
      <c r="A137" s="4" t="s">
        <v>1907</v>
      </c>
      <c r="B137" s="5">
        <v>1.6498188098386642E-5</v>
      </c>
      <c r="C137" s="5">
        <v>1.7588311261367703E-3</v>
      </c>
      <c r="D137" s="5">
        <v>1.1032498962881521E-3</v>
      </c>
      <c r="E137" s="5">
        <v>0</v>
      </c>
      <c r="F137" s="5">
        <v>0</v>
      </c>
    </row>
    <row r="138" spans="1:6" x14ac:dyDescent="0.25">
      <c r="A138" s="4" t="s">
        <v>1631</v>
      </c>
      <c r="B138" s="5">
        <v>0</v>
      </c>
      <c r="C138" s="5">
        <v>1.2982095943393253E-2</v>
      </c>
      <c r="D138" s="5">
        <v>9.3133449969726428E-3</v>
      </c>
      <c r="E138" s="5">
        <v>3.593151030436799E-4</v>
      </c>
      <c r="F138" s="5">
        <v>3.1162108240396134E-3</v>
      </c>
    </row>
    <row r="139" spans="1:6" x14ac:dyDescent="0.25">
      <c r="A139" s="4" t="s">
        <v>1549</v>
      </c>
      <c r="B139" s="5">
        <v>13.131329893689815</v>
      </c>
      <c r="C139" s="5">
        <v>16.826890263165026</v>
      </c>
      <c r="D139" s="5">
        <v>12.741787161833868</v>
      </c>
      <c r="E139" s="5">
        <v>11.211081868276091</v>
      </c>
      <c r="F139" s="5">
        <v>8.4329246449587707</v>
      </c>
    </row>
    <row r="140" spans="1:6" x14ac:dyDescent="0.25">
      <c r="A140" s="4" t="s">
        <v>1539</v>
      </c>
      <c r="B140" s="5">
        <v>2.5090300536811569</v>
      </c>
      <c r="C140" s="5">
        <v>4.2239593966776416</v>
      </c>
      <c r="D140" s="5">
        <v>2.7122393215468641</v>
      </c>
      <c r="E140" s="5">
        <v>3.2860104026146142</v>
      </c>
      <c r="F140" s="5">
        <v>4.4583917686197241</v>
      </c>
    </row>
    <row r="141" spans="1:6" x14ac:dyDescent="0.25">
      <c r="A141" s="4" t="s">
        <v>1908</v>
      </c>
      <c r="B141" s="5">
        <v>7.3920844057105244E-3</v>
      </c>
      <c r="C141" s="5">
        <v>0</v>
      </c>
      <c r="D141" s="5">
        <v>0</v>
      </c>
      <c r="E141" s="5">
        <v>1.0931474206230675E-3</v>
      </c>
      <c r="F141" s="5">
        <v>0</v>
      </c>
    </row>
    <row r="142" spans="1:6" x14ac:dyDescent="0.25">
      <c r="A142" s="4" t="s">
        <v>1604</v>
      </c>
      <c r="B142" s="5">
        <v>0.1474669811031401</v>
      </c>
      <c r="C142" s="5">
        <v>0.18461972227577431</v>
      </c>
      <c r="D142" s="5">
        <v>0.19535403683604299</v>
      </c>
      <c r="E142" s="5">
        <v>0.25397089740936468</v>
      </c>
      <c r="F142" s="5">
        <v>0.19091850508957514</v>
      </c>
    </row>
    <row r="143" spans="1:6" x14ac:dyDescent="0.25">
      <c r="A143" s="4" t="s">
        <v>1623</v>
      </c>
      <c r="B143" s="5">
        <v>6.5440224412457127E-3</v>
      </c>
      <c r="C143" s="5">
        <v>9.4630773435229552E-3</v>
      </c>
      <c r="D143" s="5">
        <v>1.2296656425318834E-2</v>
      </c>
      <c r="E143" s="5">
        <v>1.1627796412364643E-2</v>
      </c>
      <c r="F143" s="5">
        <v>5.422380526856869E-3</v>
      </c>
    </row>
    <row r="144" spans="1:6" x14ac:dyDescent="0.25">
      <c r="A144" s="4" t="s">
        <v>1527</v>
      </c>
      <c r="B144" s="5">
        <v>1.7767368597523592</v>
      </c>
      <c r="C144" s="5">
        <v>1.8442866305180166</v>
      </c>
      <c r="D144" s="5">
        <v>2.4338524710299612</v>
      </c>
      <c r="E144" s="5">
        <v>3.1074819556442002</v>
      </c>
      <c r="F144" s="5">
        <v>2.3136420616716133</v>
      </c>
    </row>
    <row r="145" spans="1:6" x14ac:dyDescent="0.25">
      <c r="A145" s="4" t="s">
        <v>1537</v>
      </c>
      <c r="B145" s="5">
        <v>3.5455487464225395E-2</v>
      </c>
      <c r="C145" s="5">
        <v>3.0725158736515018E-2</v>
      </c>
      <c r="D145" s="5">
        <v>3.3821834131944256E-2</v>
      </c>
      <c r="E145" s="5">
        <v>3.6224268374374667E-2</v>
      </c>
      <c r="F145" s="5">
        <v>0.13329227747513975</v>
      </c>
    </row>
    <row r="146" spans="1:6" x14ac:dyDescent="0.25">
      <c r="A146" s="4" t="s">
        <v>1614</v>
      </c>
      <c r="B146" s="5">
        <v>5.3824026532329955E-2</v>
      </c>
      <c r="C146" s="5">
        <v>2.423843245320426E-2</v>
      </c>
      <c r="D146" s="5">
        <v>3.2205153081838078E-2</v>
      </c>
      <c r="E146" s="5">
        <v>2.6941690869226053E-2</v>
      </c>
      <c r="F146" s="5">
        <v>1.6542193137372926E-2</v>
      </c>
    </row>
    <row r="147" spans="1:6" x14ac:dyDescent="0.25">
      <c r="A147" s="4" t="s">
        <v>1883</v>
      </c>
      <c r="B147" s="5">
        <v>0</v>
      </c>
      <c r="C147" s="5">
        <v>0</v>
      </c>
      <c r="D147" s="5">
        <v>0</v>
      </c>
      <c r="E147" s="5">
        <v>5.4247269511231259E-2</v>
      </c>
      <c r="F147" s="5">
        <v>0</v>
      </c>
    </row>
    <row r="148" spans="1:6" x14ac:dyDescent="0.25">
      <c r="A148" s="4" t="s">
        <v>1524</v>
      </c>
      <c r="B148" s="5">
        <v>4.0041089939179084E-2</v>
      </c>
      <c r="C148" s="5">
        <v>0.10781220352217269</v>
      </c>
      <c r="D148" s="5">
        <v>4.4030145680341443E-2</v>
      </c>
      <c r="E148" s="5">
        <v>3.2211838574386267E-2</v>
      </c>
      <c r="F148" s="5">
        <v>4.3128290432867103E-2</v>
      </c>
    </row>
    <row r="149" spans="1:6" x14ac:dyDescent="0.25">
      <c r="A149" s="4" t="s">
        <v>1909</v>
      </c>
      <c r="B149" s="5">
        <v>0</v>
      </c>
      <c r="C149" s="5">
        <v>0</v>
      </c>
      <c r="D149" s="5">
        <v>3.9635441830096181E-3</v>
      </c>
      <c r="E149" s="5">
        <v>0</v>
      </c>
      <c r="F149" s="5">
        <v>0</v>
      </c>
    </row>
    <row r="150" spans="1:6" x14ac:dyDescent="0.25">
      <c r="A150" s="4" t="s">
        <v>1638</v>
      </c>
      <c r="B150" s="5">
        <v>0</v>
      </c>
      <c r="C150" s="5">
        <v>1.7057643188232352E-3</v>
      </c>
      <c r="D150" s="5">
        <v>0</v>
      </c>
      <c r="E150" s="5">
        <v>0</v>
      </c>
      <c r="F150" s="5">
        <v>6.0153429590447012E-4</v>
      </c>
    </row>
    <row r="151" spans="1:6" ht="13.8" thickBot="1" x14ac:dyDescent="0.3">
      <c r="A151" s="4" t="s">
        <v>1910</v>
      </c>
      <c r="B151" s="5">
        <v>0</v>
      </c>
      <c r="C151" s="5">
        <v>0</v>
      </c>
      <c r="D151" s="5">
        <v>4.1957232788764743E-4</v>
      </c>
      <c r="E151" s="5">
        <v>0</v>
      </c>
      <c r="F151" s="5">
        <v>0</v>
      </c>
    </row>
    <row r="152" spans="1:6" s="3" customFormat="1" ht="13.8" thickBot="1" x14ac:dyDescent="0.3">
      <c r="A152" s="1" t="s">
        <v>1679</v>
      </c>
      <c r="B152" s="2">
        <f>SUM($B$2:$B$151)</f>
        <v>100</v>
      </c>
      <c r="C152" s="2">
        <f>SUM($C$2:$C$151)</f>
        <v>100.00000000000001</v>
      </c>
      <c r="D152" s="2">
        <f>SUM($D$2:$D$151)</f>
        <v>100.00000000000004</v>
      </c>
      <c r="E152" s="2">
        <f>SUM($E$2:$E$151)</f>
        <v>99.999999999999986</v>
      </c>
      <c r="F152" s="2">
        <f>SUM($F$2:$F$151)</f>
        <v>100.00000000000001</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
  <sheetViews>
    <sheetView workbookViewId="0">
      <selection activeCell="B1" sqref="B1:F1048576"/>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1869</v>
      </c>
      <c r="B1" s="2" t="s">
        <v>1645</v>
      </c>
      <c r="C1" s="2" t="s">
        <v>1646</v>
      </c>
      <c r="D1" s="2" t="s">
        <v>1647</v>
      </c>
      <c r="E1" s="2" t="s">
        <v>1648</v>
      </c>
      <c r="F1" s="2" t="s">
        <v>1656</v>
      </c>
      <c r="G1" s="3"/>
    </row>
    <row r="2" spans="1:7" x14ac:dyDescent="0.25">
      <c r="A2" s="4" t="s">
        <v>1540</v>
      </c>
      <c r="B2" s="5">
        <v>-47.438829279942986</v>
      </c>
      <c r="C2" s="5">
        <v>-41.232319959499819</v>
      </c>
      <c r="D2" s="5">
        <v>425.09638394308018</v>
      </c>
      <c r="E2" s="5">
        <v>-81.113794874915698</v>
      </c>
      <c r="F2" s="5">
        <v>-69.367156916580853</v>
      </c>
    </row>
    <row r="3" spans="1:7" x14ac:dyDescent="0.25">
      <c r="A3" s="4" t="s">
        <v>1605</v>
      </c>
      <c r="B3" s="5">
        <v>81.297984873300294</v>
      </c>
      <c r="C3" s="5">
        <v>-31.57648021350137</v>
      </c>
      <c r="D3" s="5">
        <v>-76.744434133091204</v>
      </c>
      <c r="E3" s="5">
        <v>549.14115647558936</v>
      </c>
      <c r="F3" s="5">
        <v>87.268376024879885</v>
      </c>
    </row>
    <row r="4" spans="1:7" x14ac:dyDescent="0.25">
      <c r="A4" s="4" t="s">
        <v>1557</v>
      </c>
      <c r="B4" s="5">
        <v>39.055073376737326</v>
      </c>
      <c r="C4" s="5">
        <v>11.985511070078367</v>
      </c>
      <c r="D4" s="5">
        <v>-7.0678238033335008</v>
      </c>
      <c r="E4" s="5">
        <v>58.870400617153315</v>
      </c>
      <c r="F4" s="5">
        <v>129.90995305342744</v>
      </c>
    </row>
    <row r="5" spans="1:7" x14ac:dyDescent="0.25">
      <c r="A5" s="4" t="s">
        <v>1566</v>
      </c>
      <c r="B5" s="5">
        <v>5.0960539172354284</v>
      </c>
      <c r="C5" s="5">
        <v>-48.605910453412562</v>
      </c>
      <c r="D5" s="5">
        <v>278.01487538642016</v>
      </c>
      <c r="E5" s="5">
        <v>-18.27218831438519</v>
      </c>
      <c r="F5" s="5">
        <v>66.870031291902293</v>
      </c>
    </row>
    <row r="6" spans="1:7" x14ac:dyDescent="0.25">
      <c r="A6" s="4" t="s">
        <v>1578</v>
      </c>
      <c r="B6" s="5">
        <v>29.880609113575478</v>
      </c>
      <c r="C6" s="5">
        <v>-72.259069733703924</v>
      </c>
      <c r="D6" s="5">
        <v>48.594114942258479</v>
      </c>
      <c r="E6" s="5">
        <v>-49.751017509959404</v>
      </c>
      <c r="F6" s="5">
        <v>-73.097402197569053</v>
      </c>
    </row>
    <row r="7" spans="1:7" x14ac:dyDescent="0.25">
      <c r="A7" s="4" t="s">
        <v>1610</v>
      </c>
      <c r="B7" s="5">
        <v>-9.1486937542376552</v>
      </c>
      <c r="C7" s="5">
        <v>42.226991239419718</v>
      </c>
      <c r="D7" s="5">
        <v>-69.305148927818578</v>
      </c>
      <c r="E7" s="5">
        <v>44.851117864866367</v>
      </c>
      <c r="F7" s="5">
        <v>-42.548604735882826</v>
      </c>
    </row>
    <row r="8" spans="1:7" x14ac:dyDescent="0.25">
      <c r="A8" s="4" t="s">
        <v>1558</v>
      </c>
      <c r="B8" s="5">
        <v>884.28761260448653</v>
      </c>
      <c r="C8" s="5">
        <v>-88.023554761435335</v>
      </c>
      <c r="D8" s="5">
        <v>77.659538406263195</v>
      </c>
      <c r="E8" s="5">
        <v>83.348642420767618</v>
      </c>
      <c r="F8" s="5">
        <v>283.98669860743604</v>
      </c>
    </row>
    <row r="9" spans="1:7" x14ac:dyDescent="0.25">
      <c r="A9" s="4" t="s">
        <v>1571</v>
      </c>
      <c r="B9" s="5">
        <v>-95.657543373691709</v>
      </c>
      <c r="C9" s="5">
        <v>7554.5294329960161</v>
      </c>
      <c r="D9" s="5">
        <v>-50.033563271353074</v>
      </c>
      <c r="E9" s="5">
        <v>-53.570347131341066</v>
      </c>
      <c r="F9" s="5">
        <v>-22.886963841680387</v>
      </c>
    </row>
    <row r="10" spans="1:7" x14ac:dyDescent="0.25">
      <c r="A10" s="4" t="s">
        <v>1523</v>
      </c>
      <c r="B10" s="5">
        <v>0</v>
      </c>
      <c r="C10" s="5">
        <v>197.47322330223113</v>
      </c>
      <c r="D10" s="5">
        <v>58.545354573535136</v>
      </c>
      <c r="E10" s="5">
        <v>-88.742802471845295</v>
      </c>
      <c r="F10" s="5">
        <v>0</v>
      </c>
    </row>
    <row r="11" spans="1:7" x14ac:dyDescent="0.25">
      <c r="A11" s="4" t="s">
        <v>1542</v>
      </c>
      <c r="B11" s="5">
        <v>-10.413970272134486</v>
      </c>
      <c r="C11" s="5">
        <v>32.896200538420871</v>
      </c>
      <c r="D11" s="5">
        <v>1.5947444831391353</v>
      </c>
      <c r="E11" s="5">
        <v>39.484567851120218</v>
      </c>
      <c r="F11" s="5">
        <v>68.713664447733692</v>
      </c>
    </row>
    <row r="12" spans="1:7" x14ac:dyDescent="0.25">
      <c r="A12" s="4" t="s">
        <v>1598</v>
      </c>
      <c r="B12" s="5">
        <v>-5.9345519641424849</v>
      </c>
      <c r="C12" s="5">
        <v>49.597349213826092</v>
      </c>
      <c r="D12" s="5">
        <v>-46.449073851540824</v>
      </c>
      <c r="E12" s="5">
        <v>-12.566690178703233</v>
      </c>
      <c r="F12" s="5">
        <v>-34.113273328017641</v>
      </c>
    </row>
    <row r="13" spans="1:7" x14ac:dyDescent="0.25">
      <c r="A13" s="4" t="s">
        <v>1618</v>
      </c>
      <c r="B13" s="5">
        <v>0</v>
      </c>
      <c r="C13" s="5">
        <v>-83.801115939587433</v>
      </c>
      <c r="D13" s="5">
        <v>3369.9098466955279</v>
      </c>
      <c r="E13" s="5">
        <v>-18.092384683448145</v>
      </c>
      <c r="F13" s="5">
        <v>0</v>
      </c>
    </row>
    <row r="14" spans="1:7" x14ac:dyDescent="0.25">
      <c r="A14" s="4" t="s">
        <v>1534</v>
      </c>
      <c r="B14" s="5">
        <v>-6.0814096766999892</v>
      </c>
      <c r="C14" s="5">
        <v>62.286269076173717</v>
      </c>
      <c r="D14" s="5">
        <v>6.807718388001299</v>
      </c>
      <c r="E14" s="5">
        <v>134.34431679642745</v>
      </c>
      <c r="F14" s="5">
        <v>281.49636561366691</v>
      </c>
    </row>
    <row r="15" spans="1:7" x14ac:dyDescent="0.25">
      <c r="A15" s="4" t="s">
        <v>1893</v>
      </c>
      <c r="B15" s="5">
        <v>0</v>
      </c>
      <c r="C15" s="5">
        <v>0</v>
      </c>
      <c r="D15" s="5">
        <v>4.9713075946392307</v>
      </c>
      <c r="E15" s="5">
        <v>0</v>
      </c>
      <c r="F15" s="5">
        <v>0</v>
      </c>
    </row>
    <row r="16" spans="1:7" x14ac:dyDescent="0.25">
      <c r="A16" s="4" t="s">
        <v>1561</v>
      </c>
      <c r="B16" s="5">
        <v>534.06179875110161</v>
      </c>
      <c r="C16" s="5">
        <v>-70.574536360205514</v>
      </c>
      <c r="D16" s="5">
        <v>128.51756928892192</v>
      </c>
      <c r="E16" s="5">
        <v>21.855152485859652</v>
      </c>
      <c r="F16" s="5">
        <v>419.53928968231889</v>
      </c>
    </row>
    <row r="17" spans="1:6" x14ac:dyDescent="0.25">
      <c r="A17" s="4" t="s">
        <v>1562</v>
      </c>
      <c r="B17" s="5">
        <v>10.302933340561168</v>
      </c>
      <c r="C17" s="5">
        <v>11.804044768690666</v>
      </c>
      <c r="D17" s="5">
        <v>-21.803212444399119</v>
      </c>
      <c r="E17" s="5">
        <v>13.025376106177115</v>
      </c>
      <c r="F17" s="5">
        <v>8.9957214263743754</v>
      </c>
    </row>
    <row r="18" spans="1:6" x14ac:dyDescent="0.25">
      <c r="A18" s="4" t="s">
        <v>1607</v>
      </c>
      <c r="B18" s="5">
        <v>0</v>
      </c>
      <c r="C18" s="5">
        <v>0</v>
      </c>
      <c r="D18" s="5">
        <v>-71.70818086852708</v>
      </c>
      <c r="E18" s="5">
        <v>409.94895054498767</v>
      </c>
      <c r="F18" s="5">
        <v>0</v>
      </c>
    </row>
    <row r="19" spans="1:6" x14ac:dyDescent="0.25">
      <c r="A19" s="4" t="s">
        <v>1526</v>
      </c>
      <c r="B19" s="5">
        <v>47.967387505584</v>
      </c>
      <c r="C19" s="5">
        <v>-7.4277530660279059</v>
      </c>
      <c r="D19" s="5">
        <v>-30.275190093047993</v>
      </c>
      <c r="E19" s="5">
        <v>2.8187579420958437</v>
      </c>
      <c r="F19" s="5">
        <v>-1.801127047373672</v>
      </c>
    </row>
    <row r="20" spans="1:6" x14ac:dyDescent="0.25">
      <c r="A20" s="4" t="s">
        <v>1612</v>
      </c>
      <c r="B20" s="5">
        <v>-79.386312081990667</v>
      </c>
      <c r="C20" s="5">
        <v>-48.038211520102969</v>
      </c>
      <c r="D20" s="5">
        <v>733.36907110976006</v>
      </c>
      <c r="E20" s="5">
        <v>66.483364635947481</v>
      </c>
      <c r="F20" s="5">
        <v>48.609991812655366</v>
      </c>
    </row>
    <row r="21" spans="1:6" x14ac:dyDescent="0.25">
      <c r="A21" s="4" t="s">
        <v>1579</v>
      </c>
      <c r="B21" s="5">
        <v>-46.482698313554025</v>
      </c>
      <c r="C21" s="5">
        <v>5711.9573488699971</v>
      </c>
      <c r="D21" s="5">
        <v>-96.505852055205608</v>
      </c>
      <c r="E21" s="5">
        <v>0</v>
      </c>
      <c r="F21" s="5">
        <v>0</v>
      </c>
    </row>
    <row r="22" spans="1:6" x14ac:dyDescent="0.25">
      <c r="A22" s="4" t="s">
        <v>1567</v>
      </c>
      <c r="B22" s="5">
        <v>66.833466503711435</v>
      </c>
      <c r="C22" s="5">
        <v>307.12841128247101</v>
      </c>
      <c r="D22" s="5">
        <v>83.956149047327173</v>
      </c>
      <c r="E22" s="5">
        <v>-74.129747854161877</v>
      </c>
      <c r="F22" s="5">
        <v>223.24331746484089</v>
      </c>
    </row>
    <row r="23" spans="1:6" x14ac:dyDescent="0.25">
      <c r="A23" s="4" t="s">
        <v>1565</v>
      </c>
      <c r="B23" s="5">
        <v>-99.21773965075603</v>
      </c>
      <c r="C23" s="5">
        <v>2584.5004545454549</v>
      </c>
      <c r="D23" s="5">
        <v>-97.949339144018836</v>
      </c>
      <c r="E23" s="5">
        <v>0</v>
      </c>
      <c r="F23" s="5">
        <v>0</v>
      </c>
    </row>
    <row r="24" spans="1:6" x14ac:dyDescent="0.25">
      <c r="A24" s="4" t="s">
        <v>1556</v>
      </c>
      <c r="B24" s="5">
        <v>0</v>
      </c>
      <c r="C24" s="5">
        <v>-75.962501274747581</v>
      </c>
      <c r="D24" s="5">
        <v>26458.068603708445</v>
      </c>
      <c r="E24" s="5">
        <v>0</v>
      </c>
      <c r="F24" s="5">
        <v>0</v>
      </c>
    </row>
    <row r="25" spans="1:6" x14ac:dyDescent="0.25">
      <c r="A25" s="4" t="s">
        <v>1538</v>
      </c>
      <c r="B25" s="5">
        <v>-59.054640100894417</v>
      </c>
      <c r="C25" s="5">
        <v>1593.3353503948485</v>
      </c>
      <c r="D25" s="5">
        <v>72.545701521272917</v>
      </c>
      <c r="E25" s="5">
        <v>-23.51403032930914</v>
      </c>
      <c r="F25" s="5">
        <v>815.02632593105614</v>
      </c>
    </row>
    <row r="26" spans="1:6" x14ac:dyDescent="0.25">
      <c r="A26" s="4" t="s">
        <v>1536</v>
      </c>
      <c r="B26" s="5">
        <v>0.14500527424701329</v>
      </c>
      <c r="C26" s="5">
        <v>-42.326324883992953</v>
      </c>
      <c r="D26" s="5">
        <v>52.343578398954868</v>
      </c>
      <c r="E26" s="5">
        <v>18.771328517671844</v>
      </c>
      <c r="F26" s="5">
        <v>4.5063517950379994</v>
      </c>
    </row>
    <row r="27" spans="1:6" x14ac:dyDescent="0.25">
      <c r="A27" s="4" t="s">
        <v>1620</v>
      </c>
      <c r="B27" s="5">
        <v>0</v>
      </c>
      <c r="C27" s="5">
        <v>0</v>
      </c>
      <c r="D27" s="5">
        <v>-40.557300026049028</v>
      </c>
      <c r="E27" s="5">
        <v>8.0379272545303238</v>
      </c>
      <c r="F27" s="5">
        <v>1414.9017094532837</v>
      </c>
    </row>
    <row r="28" spans="1:6" x14ac:dyDescent="0.25">
      <c r="A28" s="4" t="s">
        <v>1528</v>
      </c>
      <c r="B28" s="5">
        <v>-47.372992738509993</v>
      </c>
      <c r="C28" s="5">
        <v>53.71676825715943</v>
      </c>
      <c r="D28" s="5">
        <v>-58.930961142151986</v>
      </c>
      <c r="E28" s="5">
        <v>-30.489339017794858</v>
      </c>
      <c r="F28" s="5">
        <v>-76.906174686555119</v>
      </c>
    </row>
    <row r="29" spans="1:6" x14ac:dyDescent="0.25">
      <c r="A29" s="4" t="s">
        <v>1533</v>
      </c>
      <c r="B29" s="5">
        <v>-47.00985386203034</v>
      </c>
      <c r="C29" s="5">
        <v>-42.600215759144504</v>
      </c>
      <c r="D29" s="5">
        <v>-56.085429430578174</v>
      </c>
      <c r="E29" s="5">
        <v>238.3671576993228</v>
      </c>
      <c r="F29" s="5">
        <v>-54.803768892847671</v>
      </c>
    </row>
    <row r="30" spans="1:6" x14ac:dyDescent="0.25">
      <c r="A30" s="4" t="s">
        <v>1535</v>
      </c>
      <c r="B30" s="5">
        <v>32.99515212395054</v>
      </c>
      <c r="C30" s="5">
        <v>35.055260923402969</v>
      </c>
      <c r="D30" s="5">
        <v>-34.724545319553954</v>
      </c>
      <c r="E30" s="5">
        <v>-21.768618427511175</v>
      </c>
      <c r="F30" s="5">
        <v>-8.2770059928946473</v>
      </c>
    </row>
    <row r="31" spans="1:6" x14ac:dyDescent="0.25">
      <c r="A31" s="4" t="s">
        <v>1550</v>
      </c>
      <c r="B31" s="5">
        <v>79.178544291395383</v>
      </c>
      <c r="C31" s="5">
        <v>-64.377556865433633</v>
      </c>
      <c r="D31" s="5">
        <v>102.40571594790843</v>
      </c>
      <c r="E31" s="5">
        <v>-10.928402772938307</v>
      </c>
      <c r="F31" s="5">
        <v>15.072545125958637</v>
      </c>
    </row>
    <row r="32" spans="1:6" x14ac:dyDescent="0.25">
      <c r="A32" s="4" t="s">
        <v>1627</v>
      </c>
      <c r="B32" s="5">
        <v>0</v>
      </c>
      <c r="C32" s="5">
        <v>0</v>
      </c>
      <c r="D32" s="5">
        <v>-99.679282039382727</v>
      </c>
      <c r="E32" s="5">
        <v>200</v>
      </c>
      <c r="F32" s="5">
        <v>-99.516634516033193</v>
      </c>
    </row>
    <row r="33" spans="1:6" x14ac:dyDescent="0.25">
      <c r="A33" s="4" t="s">
        <v>1532</v>
      </c>
      <c r="B33" s="5">
        <v>22.229592866887295</v>
      </c>
      <c r="C33" s="5">
        <v>21.027881059446557</v>
      </c>
      <c r="D33" s="5">
        <v>-34.800750678051706</v>
      </c>
      <c r="E33" s="5">
        <v>1.2709626872800759</v>
      </c>
      <c r="F33" s="5">
        <v>-2.3236710369528026</v>
      </c>
    </row>
    <row r="34" spans="1:6" x14ac:dyDescent="0.25">
      <c r="A34" s="4" t="s">
        <v>1583</v>
      </c>
      <c r="B34" s="5">
        <v>0</v>
      </c>
      <c r="C34" s="5">
        <v>0</v>
      </c>
      <c r="D34" s="5">
        <v>-42.238694797568265</v>
      </c>
      <c r="E34" s="5">
        <v>0</v>
      </c>
      <c r="F34" s="5">
        <v>0</v>
      </c>
    </row>
    <row r="35" spans="1:6" x14ac:dyDescent="0.25">
      <c r="A35" s="4" t="s">
        <v>1619</v>
      </c>
      <c r="B35" s="5">
        <v>-98.65894134920282</v>
      </c>
      <c r="C35" s="5">
        <v>-5.6619310275932442</v>
      </c>
      <c r="D35" s="5">
        <v>221.39579844517968</v>
      </c>
      <c r="E35" s="5">
        <v>1111.750255817916</v>
      </c>
      <c r="F35" s="5">
        <v>-50.729375219757046</v>
      </c>
    </row>
    <row r="36" spans="1:6" x14ac:dyDescent="0.25">
      <c r="A36" s="4" t="s">
        <v>1544</v>
      </c>
      <c r="B36" s="5">
        <v>9.9507553878243193</v>
      </c>
      <c r="C36" s="5">
        <v>21.562220624778565</v>
      </c>
      <c r="D36" s="5">
        <v>-22.333306297608075</v>
      </c>
      <c r="E36" s="5">
        <v>1.1175119304665331</v>
      </c>
      <c r="F36" s="5">
        <v>4.9682688314733863</v>
      </c>
    </row>
    <row r="37" spans="1:6" x14ac:dyDescent="0.25">
      <c r="A37" s="4" t="s">
        <v>1569</v>
      </c>
      <c r="B37" s="5">
        <v>-36.432298724620161</v>
      </c>
      <c r="C37" s="5">
        <v>232.71031815377339</v>
      </c>
      <c r="D37" s="5">
        <v>-77.421925478144061</v>
      </c>
      <c r="E37" s="5">
        <v>-48.114735221623775</v>
      </c>
      <c r="F37" s="5">
        <v>-75.223856032191648</v>
      </c>
    </row>
    <row r="38" spans="1:6" x14ac:dyDescent="0.25">
      <c r="A38" s="4" t="s">
        <v>1546</v>
      </c>
      <c r="B38" s="5">
        <v>169.82200897753913</v>
      </c>
      <c r="C38" s="5">
        <v>-66.85816007631486</v>
      </c>
      <c r="D38" s="5">
        <v>5.6632512665836385</v>
      </c>
      <c r="E38" s="5">
        <v>2.8250226469949284</v>
      </c>
      <c r="F38" s="5">
        <v>-2.8424017323680757</v>
      </c>
    </row>
    <row r="39" spans="1:6" x14ac:dyDescent="0.25">
      <c r="A39" s="4" t="s">
        <v>1625</v>
      </c>
      <c r="B39" s="5">
        <v>0</v>
      </c>
      <c r="C39" s="5">
        <v>0</v>
      </c>
      <c r="D39" s="5">
        <v>-17.25457306709373</v>
      </c>
      <c r="E39" s="5">
        <v>2.2593070876763681</v>
      </c>
      <c r="F39" s="5">
        <v>0</v>
      </c>
    </row>
    <row r="40" spans="1:6" x14ac:dyDescent="0.25">
      <c r="A40" s="4" t="s">
        <v>1639</v>
      </c>
      <c r="B40" s="5">
        <v>-99.142308192458145</v>
      </c>
      <c r="C40" s="5">
        <v>-89.852040000000002</v>
      </c>
      <c r="D40" s="5">
        <v>161.76595098916434</v>
      </c>
      <c r="E40" s="5">
        <v>-52.345679309788196</v>
      </c>
      <c r="F40" s="5">
        <v>-99.891426097774826</v>
      </c>
    </row>
    <row r="41" spans="1:6" x14ac:dyDescent="0.25">
      <c r="A41" s="4" t="s">
        <v>1576</v>
      </c>
      <c r="B41" s="5">
        <v>-99.973677572231097</v>
      </c>
      <c r="C41" s="5">
        <v>105142.60858617652</v>
      </c>
      <c r="D41" s="5">
        <v>0</v>
      </c>
      <c r="E41" s="5">
        <v>0</v>
      </c>
      <c r="F41" s="5">
        <v>25.678384935631176</v>
      </c>
    </row>
    <row r="42" spans="1:6" x14ac:dyDescent="0.25">
      <c r="A42" s="4" t="s">
        <v>1572</v>
      </c>
      <c r="B42" s="5">
        <v>0</v>
      </c>
      <c r="C42" s="5">
        <v>0</v>
      </c>
      <c r="D42" s="5">
        <v>112.74608021620061</v>
      </c>
      <c r="E42" s="5">
        <v>0</v>
      </c>
      <c r="F42" s="5">
        <v>0</v>
      </c>
    </row>
    <row r="43" spans="1:6" x14ac:dyDescent="0.25">
      <c r="A43" s="4" t="s">
        <v>1898</v>
      </c>
      <c r="B43" s="5">
        <v>0</v>
      </c>
      <c r="C43" s="5">
        <v>100</v>
      </c>
      <c r="D43" s="5">
        <v>-50</v>
      </c>
      <c r="E43" s="5">
        <v>0</v>
      </c>
      <c r="F43" s="5">
        <v>0</v>
      </c>
    </row>
    <row r="44" spans="1:6" x14ac:dyDescent="0.25">
      <c r="A44" s="4" t="s">
        <v>1593</v>
      </c>
      <c r="B44" s="5">
        <v>-31.257647782922572</v>
      </c>
      <c r="C44" s="5">
        <v>77.407235640301337</v>
      </c>
      <c r="D44" s="5">
        <v>-32.765984795342348</v>
      </c>
      <c r="E44" s="5">
        <v>-3.9676947363601909</v>
      </c>
      <c r="F44" s="5">
        <v>-21.258783558320282</v>
      </c>
    </row>
    <row r="45" spans="1:6" x14ac:dyDescent="0.25">
      <c r="A45" s="4" t="s">
        <v>1554</v>
      </c>
      <c r="B45" s="5">
        <v>-40.919610680734145</v>
      </c>
      <c r="C45" s="5">
        <v>14.087645044392641</v>
      </c>
      <c r="D45" s="5">
        <v>-2.1142323688542271</v>
      </c>
      <c r="E45" s="5">
        <v>52.729268563853182</v>
      </c>
      <c r="F45" s="5">
        <v>0.76826638085959664</v>
      </c>
    </row>
    <row r="46" spans="1:6" x14ac:dyDescent="0.25">
      <c r="A46" s="4" t="s">
        <v>1522</v>
      </c>
      <c r="B46" s="5">
        <v>82.487428902093257</v>
      </c>
      <c r="C46" s="5">
        <v>-13.304395248060313</v>
      </c>
      <c r="D46" s="5">
        <v>-65.003978756087832</v>
      </c>
      <c r="E46" s="5">
        <v>-18.623569613115219</v>
      </c>
      <c r="F46" s="5">
        <v>-54.944549166389876</v>
      </c>
    </row>
    <row r="47" spans="1:6" x14ac:dyDescent="0.25">
      <c r="A47" s="4" t="s">
        <v>1548</v>
      </c>
      <c r="B47" s="5">
        <v>57.588988180643277</v>
      </c>
      <c r="C47" s="5">
        <v>49.664919503718167</v>
      </c>
      <c r="D47" s="5">
        <v>-64.250982593284263</v>
      </c>
      <c r="E47" s="5">
        <v>39.3525284792996</v>
      </c>
      <c r="F47" s="5">
        <v>17.496477285820163</v>
      </c>
    </row>
    <row r="48" spans="1:6" x14ac:dyDescent="0.25">
      <c r="A48" s="4" t="s">
        <v>1615</v>
      </c>
      <c r="B48" s="5">
        <v>-43.569761583310743</v>
      </c>
      <c r="C48" s="5">
        <v>-93.347652984472248</v>
      </c>
      <c r="D48" s="5">
        <v>8914.6185873082031</v>
      </c>
      <c r="E48" s="5">
        <v>-80.482327928647777</v>
      </c>
      <c r="F48" s="5">
        <v>-33.951622405363437</v>
      </c>
    </row>
    <row r="49" spans="1:6" x14ac:dyDescent="0.25">
      <c r="A49" s="4" t="s">
        <v>1574</v>
      </c>
      <c r="B49" s="5">
        <v>-67.921331043966234</v>
      </c>
      <c r="C49" s="5">
        <v>35.668770843385531</v>
      </c>
      <c r="D49" s="5">
        <v>92.517091565603053</v>
      </c>
      <c r="E49" s="5">
        <v>7.2939743805747126</v>
      </c>
      <c r="F49" s="5">
        <v>-10.103899210601252</v>
      </c>
    </row>
    <row r="50" spans="1:6" x14ac:dyDescent="0.25">
      <c r="A50" s="4" t="s">
        <v>1628</v>
      </c>
      <c r="B50" s="5">
        <v>-32.60371793379128</v>
      </c>
      <c r="C50" s="5">
        <v>659.46712541748241</v>
      </c>
      <c r="D50" s="5">
        <v>-89.185461711642631</v>
      </c>
      <c r="E50" s="5">
        <v>-10.0685589825504</v>
      </c>
      <c r="F50" s="5">
        <v>-50.218904024527497</v>
      </c>
    </row>
    <row r="51" spans="1:6" x14ac:dyDescent="0.25">
      <c r="A51" s="4" t="s">
        <v>1608</v>
      </c>
      <c r="B51" s="5">
        <v>8.097262964949909</v>
      </c>
      <c r="C51" s="5">
        <v>-97.672682344278144</v>
      </c>
      <c r="D51" s="5">
        <v>-86.155753222128567</v>
      </c>
      <c r="E51" s="5">
        <v>4984.0772626354546</v>
      </c>
      <c r="F51" s="5">
        <v>-82.292720765526326</v>
      </c>
    </row>
    <row r="52" spans="1:6" x14ac:dyDescent="0.25">
      <c r="A52" s="4" t="s">
        <v>1577</v>
      </c>
      <c r="B52" s="5">
        <v>-16.121169806918275</v>
      </c>
      <c r="C52" s="5">
        <v>-22.006643535643825</v>
      </c>
      <c r="D52" s="5">
        <v>19.118570460832203</v>
      </c>
      <c r="E52" s="5">
        <v>-20.254267237147634</v>
      </c>
      <c r="F52" s="5">
        <v>-37.856329445328626</v>
      </c>
    </row>
    <row r="53" spans="1:6" x14ac:dyDescent="0.25">
      <c r="A53" s="4" t="s">
        <v>1568</v>
      </c>
      <c r="B53" s="5">
        <v>20.110077042872042</v>
      </c>
      <c r="C53" s="5">
        <v>82.179791498990483</v>
      </c>
      <c r="D53" s="5">
        <v>-44.544875072972935</v>
      </c>
      <c r="E53" s="5">
        <v>60.128609031614154</v>
      </c>
      <c r="F53" s="5">
        <v>94.307813759193422</v>
      </c>
    </row>
    <row r="54" spans="1:6" x14ac:dyDescent="0.25">
      <c r="A54" s="4" t="s">
        <v>1621</v>
      </c>
      <c r="B54" s="5">
        <v>-38.438083891320687</v>
      </c>
      <c r="C54" s="5">
        <v>251.14880328230572</v>
      </c>
      <c r="D54" s="5">
        <v>-21.21449348267442</v>
      </c>
      <c r="E54" s="5">
        <v>-32.582305763530506</v>
      </c>
      <c r="F54" s="5">
        <v>14.821587740565786</v>
      </c>
    </row>
    <row r="55" spans="1:6" x14ac:dyDescent="0.25">
      <c r="A55" s="4" t="s">
        <v>1595</v>
      </c>
      <c r="B55" s="5">
        <v>-85.858792024029242</v>
      </c>
      <c r="C55" s="5">
        <v>25835.182360708768</v>
      </c>
      <c r="D55" s="5">
        <v>-99.364016245598862</v>
      </c>
      <c r="E55" s="5">
        <v>2362.2254631209858</v>
      </c>
      <c r="F55" s="5">
        <v>474.31433431042598</v>
      </c>
    </row>
    <row r="56" spans="1:6" x14ac:dyDescent="0.25">
      <c r="A56" s="4" t="s">
        <v>1588</v>
      </c>
      <c r="B56" s="5">
        <v>55.333341397066036</v>
      </c>
      <c r="C56" s="5">
        <v>0</v>
      </c>
      <c r="D56" s="5">
        <v>0</v>
      </c>
      <c r="E56" s="5">
        <v>-99.587074502403084</v>
      </c>
      <c r="F56" s="5">
        <v>-97.93922942818169</v>
      </c>
    </row>
    <row r="57" spans="1:6" x14ac:dyDescent="0.25">
      <c r="A57" s="4" t="s">
        <v>1636</v>
      </c>
      <c r="B57" s="5">
        <v>12.080459843443977</v>
      </c>
      <c r="C57" s="5">
        <v>0</v>
      </c>
      <c r="D57" s="5">
        <v>0</v>
      </c>
      <c r="E57" s="5">
        <v>0</v>
      </c>
      <c r="F57" s="5">
        <v>539.95623576545938</v>
      </c>
    </row>
    <row r="58" spans="1:6" x14ac:dyDescent="0.25">
      <c r="A58" s="4" t="s">
        <v>1630</v>
      </c>
      <c r="B58" s="5">
        <v>-15.351052797278014</v>
      </c>
      <c r="C58" s="5">
        <v>-18.107004448810653</v>
      </c>
      <c r="D58" s="5">
        <v>-63.082688361986506</v>
      </c>
      <c r="E58" s="5">
        <v>-62.123989609103013</v>
      </c>
      <c r="F58" s="5">
        <v>-90.306901786787591</v>
      </c>
    </row>
    <row r="59" spans="1:6" x14ac:dyDescent="0.25">
      <c r="A59" s="4" t="s">
        <v>1555</v>
      </c>
      <c r="B59" s="5">
        <v>-21.30565124911023</v>
      </c>
      <c r="C59" s="5">
        <v>-15.700873121099315</v>
      </c>
      <c r="D59" s="5">
        <v>-10.197457162786913</v>
      </c>
      <c r="E59" s="5">
        <v>-43.862021904697805</v>
      </c>
      <c r="F59" s="5">
        <v>-66.556476800489676</v>
      </c>
    </row>
    <row r="60" spans="1:6" x14ac:dyDescent="0.25">
      <c r="A60" s="4" t="s">
        <v>1626</v>
      </c>
      <c r="B60" s="5">
        <v>0</v>
      </c>
      <c r="C60" s="5">
        <v>0</v>
      </c>
      <c r="D60" s="5">
        <v>0</v>
      </c>
      <c r="E60" s="5">
        <v>0</v>
      </c>
      <c r="F60" s="5">
        <v>-76.690660477281696</v>
      </c>
    </row>
    <row r="61" spans="1:6" x14ac:dyDescent="0.25">
      <c r="A61" s="4" t="s">
        <v>1586</v>
      </c>
      <c r="B61" s="5">
        <v>0</v>
      </c>
      <c r="C61" s="5">
        <v>0</v>
      </c>
      <c r="D61" s="5">
        <v>0</v>
      </c>
      <c r="E61" s="5">
        <v>150.18581844470808</v>
      </c>
      <c r="F61" s="5">
        <v>259.60643425264675</v>
      </c>
    </row>
    <row r="62" spans="1:6" x14ac:dyDescent="0.25">
      <c r="A62" s="4" t="s">
        <v>1611</v>
      </c>
      <c r="B62" s="5">
        <v>26.200203548339534</v>
      </c>
      <c r="C62" s="5">
        <v>86.111007691273556</v>
      </c>
      <c r="D62" s="5">
        <v>-41.212506613985909</v>
      </c>
      <c r="E62" s="5">
        <v>5.7344176191189602</v>
      </c>
      <c r="F62" s="5">
        <v>45.993471797470342</v>
      </c>
    </row>
    <row r="63" spans="1:6" x14ac:dyDescent="0.25">
      <c r="A63" s="4" t="s">
        <v>1633</v>
      </c>
      <c r="B63" s="5">
        <v>-87.607925022919858</v>
      </c>
      <c r="C63" s="5">
        <v>16.076764226233891</v>
      </c>
      <c r="D63" s="5">
        <v>-89.690818765629118</v>
      </c>
      <c r="E63" s="5">
        <v>246.39930304231203</v>
      </c>
      <c r="F63" s="5">
        <v>-94.863225397617398</v>
      </c>
    </row>
    <row r="64" spans="1:6" x14ac:dyDescent="0.25">
      <c r="A64" s="4" t="s">
        <v>1899</v>
      </c>
      <c r="B64" s="5">
        <v>80.738347288332818</v>
      </c>
      <c r="C64" s="5">
        <v>0</v>
      </c>
      <c r="D64" s="5">
        <v>0</v>
      </c>
      <c r="E64" s="5">
        <v>0</v>
      </c>
      <c r="F64" s="5">
        <v>0</v>
      </c>
    </row>
    <row r="65" spans="1:6" x14ac:dyDescent="0.25">
      <c r="A65" s="4" t="s">
        <v>1531</v>
      </c>
      <c r="B65" s="5">
        <v>86.579667398154044</v>
      </c>
      <c r="C65" s="5">
        <v>41.39338671267106</v>
      </c>
      <c r="D65" s="5">
        <v>-71.174443983036397</v>
      </c>
      <c r="E65" s="5">
        <v>-16.797077440910162</v>
      </c>
      <c r="F65" s="5">
        <v>-36.728273364751871</v>
      </c>
    </row>
    <row r="66" spans="1:6" x14ac:dyDescent="0.25">
      <c r="A66" s="4" t="s">
        <v>1543</v>
      </c>
      <c r="B66" s="5">
        <v>-81.882142541116437</v>
      </c>
      <c r="C66" s="5">
        <v>-13.963131802676987</v>
      </c>
      <c r="D66" s="5">
        <v>411.68944015738236</v>
      </c>
      <c r="E66" s="5">
        <v>345.2890919706619</v>
      </c>
      <c r="F66" s="5">
        <v>255.17299944853264</v>
      </c>
    </row>
    <row r="67" spans="1:6" x14ac:dyDescent="0.25">
      <c r="A67" s="4" t="s">
        <v>1553</v>
      </c>
      <c r="B67" s="5">
        <v>-50.267836207290628</v>
      </c>
      <c r="C67" s="5">
        <v>-25.770219319341013</v>
      </c>
      <c r="D67" s="5">
        <v>59.560017580336954</v>
      </c>
      <c r="E67" s="5">
        <v>-6.9101533322247706</v>
      </c>
      <c r="F67" s="5">
        <v>-45.167010644452439</v>
      </c>
    </row>
    <row r="68" spans="1:6" x14ac:dyDescent="0.25">
      <c r="A68" s="4" t="s">
        <v>1616</v>
      </c>
      <c r="B68" s="5">
        <v>-96.444621667698655</v>
      </c>
      <c r="C68" s="5">
        <v>11265.647531550843</v>
      </c>
      <c r="D68" s="5">
        <v>0</v>
      </c>
      <c r="E68" s="5">
        <v>0</v>
      </c>
      <c r="F68" s="5">
        <v>298.84940256608849</v>
      </c>
    </row>
    <row r="69" spans="1:6" x14ac:dyDescent="0.25">
      <c r="A69" s="4" t="s">
        <v>1551</v>
      </c>
      <c r="B69" s="5">
        <v>32.481437824726292</v>
      </c>
      <c r="C69" s="5">
        <v>-68.517245378068722</v>
      </c>
      <c r="D69" s="5">
        <v>425.20658770688806</v>
      </c>
      <c r="E69" s="5">
        <v>-65.891222687843992</v>
      </c>
      <c r="F69" s="5">
        <v>-25.282200369294756</v>
      </c>
    </row>
    <row r="70" spans="1:6" x14ac:dyDescent="0.25">
      <c r="A70" s="4" t="s">
        <v>1617</v>
      </c>
      <c r="B70" s="5">
        <v>279.21142799999996</v>
      </c>
      <c r="C70" s="5">
        <v>-71.1049900110078</v>
      </c>
      <c r="D70" s="5">
        <v>30.587382788379418</v>
      </c>
      <c r="E70" s="5">
        <v>-5.307385874953634</v>
      </c>
      <c r="F70" s="5">
        <v>35.494476000000006</v>
      </c>
    </row>
    <row r="71" spans="1:6" x14ac:dyDescent="0.25">
      <c r="A71" s="4" t="s">
        <v>1629</v>
      </c>
      <c r="B71" s="5">
        <v>0</v>
      </c>
      <c r="C71" s="5">
        <v>0</v>
      </c>
      <c r="D71" s="5">
        <v>644.63515509601189</v>
      </c>
      <c r="E71" s="5">
        <v>-4.1763952090581968</v>
      </c>
      <c r="F71" s="5">
        <v>0</v>
      </c>
    </row>
    <row r="72" spans="1:6" x14ac:dyDescent="0.25">
      <c r="A72" s="4" t="s">
        <v>1581</v>
      </c>
      <c r="B72" s="5">
        <v>0</v>
      </c>
      <c r="C72" s="5">
        <v>0</v>
      </c>
      <c r="D72" s="5">
        <v>-21.233325114272144</v>
      </c>
      <c r="E72" s="5">
        <v>40.625</v>
      </c>
      <c r="F72" s="5">
        <v>0</v>
      </c>
    </row>
    <row r="73" spans="1:6" x14ac:dyDescent="0.25">
      <c r="A73" s="4" t="s">
        <v>1609</v>
      </c>
      <c r="B73" s="5">
        <v>0</v>
      </c>
      <c r="C73" s="5">
        <v>0</v>
      </c>
      <c r="D73" s="5">
        <v>0</v>
      </c>
      <c r="E73" s="5">
        <v>580.93811367761816</v>
      </c>
      <c r="F73" s="5">
        <v>0</v>
      </c>
    </row>
    <row r="74" spans="1:6" x14ac:dyDescent="0.25">
      <c r="A74" s="4" t="s">
        <v>1530</v>
      </c>
      <c r="B74" s="5">
        <v>-40.520748897347396</v>
      </c>
      <c r="C74" s="5">
        <v>20.946525248175963</v>
      </c>
      <c r="D74" s="5">
        <v>-27.44324314754688</v>
      </c>
      <c r="E74" s="5">
        <v>-55.463504732070078</v>
      </c>
      <c r="F74" s="5">
        <v>-76.753756227986742</v>
      </c>
    </row>
    <row r="75" spans="1:6" x14ac:dyDescent="0.25">
      <c r="A75" s="4" t="s">
        <v>1525</v>
      </c>
      <c r="B75" s="5">
        <v>50.341899922241964</v>
      </c>
      <c r="C75" s="5">
        <v>-18.570465264357455</v>
      </c>
      <c r="D75" s="5">
        <v>-49.043793354867169</v>
      </c>
      <c r="E75" s="5">
        <v>165.62574092090327</v>
      </c>
      <c r="F75" s="5">
        <v>65.702567076361561</v>
      </c>
    </row>
    <row r="76" spans="1:6" x14ac:dyDescent="0.25">
      <c r="A76" s="4" t="s">
        <v>1599</v>
      </c>
      <c r="B76" s="5">
        <v>-37.565997794779591</v>
      </c>
      <c r="C76" s="5">
        <v>2.3359417576431318</v>
      </c>
      <c r="D76" s="5">
        <v>2406.7785632830214</v>
      </c>
      <c r="E76" s="5">
        <v>-10.863597050538752</v>
      </c>
      <c r="F76" s="5">
        <v>1327.6457030243973</v>
      </c>
    </row>
    <row r="77" spans="1:6" x14ac:dyDescent="0.25">
      <c r="A77" s="4" t="s">
        <v>1901</v>
      </c>
      <c r="B77" s="5">
        <v>31.361137882429198</v>
      </c>
      <c r="C77" s="5">
        <v>-93.333353706604399</v>
      </c>
      <c r="D77" s="5">
        <v>121.31084800000001</v>
      </c>
      <c r="E77" s="5">
        <v>0</v>
      </c>
      <c r="F77" s="5">
        <v>0</v>
      </c>
    </row>
    <row r="78" spans="1:6" x14ac:dyDescent="0.25">
      <c r="A78" s="4" t="s">
        <v>1570</v>
      </c>
      <c r="B78" s="5">
        <v>0</v>
      </c>
      <c r="C78" s="5">
        <v>0</v>
      </c>
      <c r="D78" s="5">
        <v>0</v>
      </c>
      <c r="E78" s="5">
        <v>0</v>
      </c>
      <c r="F78" s="5">
        <v>-99.641934966081607</v>
      </c>
    </row>
    <row r="79" spans="1:6" x14ac:dyDescent="0.25">
      <c r="A79" s="4" t="s">
        <v>1575</v>
      </c>
      <c r="B79" s="5">
        <v>146.28289797930015</v>
      </c>
      <c r="C79" s="5">
        <v>-27.176270942230264</v>
      </c>
      <c r="D79" s="5">
        <v>0</v>
      </c>
      <c r="E79" s="5">
        <v>0</v>
      </c>
      <c r="F79" s="5">
        <v>0</v>
      </c>
    </row>
    <row r="80" spans="1:6" x14ac:dyDescent="0.25">
      <c r="A80" s="4" t="s">
        <v>1600</v>
      </c>
      <c r="B80" s="5">
        <v>81.731945082223788</v>
      </c>
      <c r="C80" s="5">
        <v>-25.384297823819512</v>
      </c>
      <c r="D80" s="5">
        <v>-55.5496940515348</v>
      </c>
      <c r="E80" s="5">
        <v>63.966469945827996</v>
      </c>
      <c r="F80" s="5">
        <v>-1.1694285523506902</v>
      </c>
    </row>
    <row r="81" spans="1:6" x14ac:dyDescent="0.25">
      <c r="A81" s="4" t="s">
        <v>1606</v>
      </c>
      <c r="B81" s="5">
        <v>-89.910865628974463</v>
      </c>
      <c r="C81" s="5">
        <v>449.60759686714215</v>
      </c>
      <c r="D81" s="5">
        <v>-60.334208231083252</v>
      </c>
      <c r="E81" s="5">
        <v>6068.0631965597668</v>
      </c>
      <c r="F81" s="5">
        <v>1256.6617345731627</v>
      </c>
    </row>
    <row r="82" spans="1:6" x14ac:dyDescent="0.25">
      <c r="A82" s="4" t="s">
        <v>1835</v>
      </c>
      <c r="B82" s="5">
        <v>-3.95100109041134</v>
      </c>
      <c r="C82" s="5">
        <v>-95.207125603864739</v>
      </c>
      <c r="D82" s="5">
        <v>0</v>
      </c>
      <c r="E82" s="5">
        <v>0</v>
      </c>
      <c r="F82" s="5">
        <v>0</v>
      </c>
    </row>
    <row r="83" spans="1:6" x14ac:dyDescent="0.25">
      <c r="A83" s="4" t="s">
        <v>1545</v>
      </c>
      <c r="B83" s="5">
        <v>-14.500154600351383</v>
      </c>
      <c r="C83" s="5">
        <v>2.5868854172451083</v>
      </c>
      <c r="D83" s="5">
        <v>-45.520129622730089</v>
      </c>
      <c r="E83" s="5">
        <v>-31.978147731835694</v>
      </c>
      <c r="F83" s="5">
        <v>-67.495634450607781</v>
      </c>
    </row>
    <row r="84" spans="1:6" x14ac:dyDescent="0.25">
      <c r="A84" s="4" t="s">
        <v>1642</v>
      </c>
      <c r="B84" s="5">
        <v>0</v>
      </c>
      <c r="C84" s="5">
        <v>0</v>
      </c>
      <c r="D84" s="5">
        <v>1720.9734530978053</v>
      </c>
      <c r="E84" s="5">
        <v>-95.88025267783577</v>
      </c>
      <c r="F84" s="5">
        <v>0</v>
      </c>
    </row>
    <row r="85" spans="1:6" x14ac:dyDescent="0.25">
      <c r="A85" s="4" t="s">
        <v>1582</v>
      </c>
      <c r="B85" s="5">
        <v>4.8935773051132916</v>
      </c>
      <c r="C85" s="5">
        <v>-49.815789267041993</v>
      </c>
      <c r="D85" s="5">
        <v>74.797558510247413</v>
      </c>
      <c r="E85" s="5">
        <v>-7.0104484408467895</v>
      </c>
      <c r="F85" s="5">
        <v>-14.437097044242957</v>
      </c>
    </row>
    <row r="86" spans="1:6" x14ac:dyDescent="0.25">
      <c r="A86" s="4" t="s">
        <v>1601</v>
      </c>
      <c r="B86" s="5">
        <v>-84.840256626697283</v>
      </c>
      <c r="C86" s="5">
        <v>65.174968366144554</v>
      </c>
      <c r="D86" s="5">
        <v>15.83135940880627</v>
      </c>
      <c r="E86" s="5">
        <v>254.51881997248856</v>
      </c>
      <c r="F86" s="5">
        <v>2.8256657905285438</v>
      </c>
    </row>
    <row r="87" spans="1:6" x14ac:dyDescent="0.25">
      <c r="A87" s="4" t="s">
        <v>1587</v>
      </c>
      <c r="B87" s="5">
        <v>0</v>
      </c>
      <c r="C87" s="5">
        <v>0</v>
      </c>
      <c r="D87" s="5">
        <v>0</v>
      </c>
      <c r="E87" s="5">
        <v>45398.748812593294</v>
      </c>
      <c r="F87" s="5">
        <v>5488.0046666666667</v>
      </c>
    </row>
    <row r="88" spans="1:6" x14ac:dyDescent="0.25">
      <c r="A88" s="4" t="s">
        <v>1559</v>
      </c>
      <c r="B88" s="5">
        <v>10.99317714692747</v>
      </c>
      <c r="C88" s="5">
        <v>99.482650112040361</v>
      </c>
      <c r="D88" s="5">
        <v>-39.371735630371951</v>
      </c>
      <c r="E88" s="5">
        <v>16.99267353409601</v>
      </c>
      <c r="F88" s="5">
        <v>57.049013818804021</v>
      </c>
    </row>
    <row r="89" spans="1:6" x14ac:dyDescent="0.25">
      <c r="A89" s="4" t="s">
        <v>1560</v>
      </c>
      <c r="B89" s="5">
        <v>26.438334781766525</v>
      </c>
      <c r="C89" s="5">
        <v>55.226513891228215</v>
      </c>
      <c r="D89" s="5">
        <v>-29.527989116014691</v>
      </c>
      <c r="E89" s="5">
        <v>-35.765419705942861</v>
      </c>
      <c r="F89" s="5">
        <v>-11.155565695763944</v>
      </c>
    </row>
    <row r="90" spans="1:6" x14ac:dyDescent="0.25">
      <c r="A90" s="4" t="s">
        <v>1552</v>
      </c>
      <c r="B90" s="5">
        <v>-85.657631608037491</v>
      </c>
      <c r="C90" s="5">
        <v>328.03890402194247</v>
      </c>
      <c r="D90" s="5">
        <v>317.63731456132348</v>
      </c>
      <c r="E90" s="5">
        <v>29.721345819100335</v>
      </c>
      <c r="F90" s="5">
        <v>232.59434215428189</v>
      </c>
    </row>
    <row r="91" spans="1:6" x14ac:dyDescent="0.25">
      <c r="A91" s="4" t="s">
        <v>1590</v>
      </c>
      <c r="B91" s="5">
        <v>0</v>
      </c>
      <c r="C91" s="5">
        <v>0</v>
      </c>
      <c r="D91" s="5">
        <v>-94.485259481259888</v>
      </c>
      <c r="E91" s="5">
        <v>-81.874289132276914</v>
      </c>
      <c r="F91" s="5">
        <v>0</v>
      </c>
    </row>
    <row r="92" spans="1:6" x14ac:dyDescent="0.25">
      <c r="A92" s="4" t="s">
        <v>1641</v>
      </c>
      <c r="B92" s="5">
        <v>0</v>
      </c>
      <c r="C92" s="5">
        <v>0</v>
      </c>
      <c r="D92" s="5">
        <v>0</v>
      </c>
      <c r="E92" s="5">
        <v>-98.298611111111114</v>
      </c>
      <c r="F92" s="5">
        <v>0</v>
      </c>
    </row>
    <row r="93" spans="1:6" x14ac:dyDescent="0.25">
      <c r="A93" s="4" t="s">
        <v>1563</v>
      </c>
      <c r="B93" s="5">
        <v>-55.347529248568527</v>
      </c>
      <c r="C93" s="5">
        <v>-11.712168859119295</v>
      </c>
      <c r="D93" s="5">
        <v>33.948261979396634</v>
      </c>
      <c r="E93" s="5">
        <v>-19.889569392398986</v>
      </c>
      <c r="F93" s="5">
        <v>-57.696870979891067</v>
      </c>
    </row>
    <row r="94" spans="1:6" x14ac:dyDescent="0.25">
      <c r="A94" s="4" t="s">
        <v>1529</v>
      </c>
      <c r="B94" s="5">
        <v>63.508284330815435</v>
      </c>
      <c r="C94" s="5">
        <v>44.820583425491208</v>
      </c>
      <c r="D94" s="5">
        <v>-80.087890269865582</v>
      </c>
      <c r="E94" s="5">
        <v>-28.105481530032574</v>
      </c>
      <c r="F94" s="5">
        <v>-66.101294773991143</v>
      </c>
    </row>
    <row r="95" spans="1:6" x14ac:dyDescent="0.25">
      <c r="A95" s="4" t="s">
        <v>1592</v>
      </c>
      <c r="B95" s="5">
        <v>19.614089834239003</v>
      </c>
      <c r="C95" s="5">
        <v>105.78979494564547</v>
      </c>
      <c r="D95" s="5">
        <v>-28.424584105915496</v>
      </c>
      <c r="E95" s="5">
        <v>-1.2525456734313734</v>
      </c>
      <c r="F95" s="5">
        <v>73.978652615639788</v>
      </c>
    </row>
    <row r="96" spans="1:6" x14ac:dyDescent="0.25">
      <c r="A96" s="4" t="s">
        <v>1596</v>
      </c>
      <c r="B96" s="5">
        <v>-88.363612511222385</v>
      </c>
      <c r="C96" s="5">
        <v>50.863133793269668</v>
      </c>
      <c r="D96" s="5">
        <v>0</v>
      </c>
      <c r="E96" s="5">
        <v>0</v>
      </c>
      <c r="F96" s="5">
        <v>0</v>
      </c>
    </row>
    <row r="97" spans="1:6" x14ac:dyDescent="0.25">
      <c r="A97" s="4" t="s">
        <v>1573</v>
      </c>
      <c r="B97" s="5">
        <v>0</v>
      </c>
      <c r="C97" s="5">
        <v>49.040957443926018</v>
      </c>
      <c r="D97" s="5">
        <v>22.00781612413445</v>
      </c>
      <c r="E97" s="5">
        <v>0</v>
      </c>
      <c r="F97" s="5">
        <v>0</v>
      </c>
    </row>
    <row r="98" spans="1:6" x14ac:dyDescent="0.25">
      <c r="A98" s="4" t="s">
        <v>1603</v>
      </c>
      <c r="B98" s="5">
        <v>151.10329363240174</v>
      </c>
      <c r="C98" s="5">
        <v>-9.2521316639107507</v>
      </c>
      <c r="D98" s="5">
        <v>141.43402461408559</v>
      </c>
      <c r="E98" s="5">
        <v>-44.002705762643366</v>
      </c>
      <c r="F98" s="5">
        <v>208.07351098707221</v>
      </c>
    </row>
    <row r="99" spans="1:6" x14ac:dyDescent="0.25">
      <c r="A99" s="4" t="s">
        <v>1547</v>
      </c>
      <c r="B99" s="5">
        <v>25.771472553651726</v>
      </c>
      <c r="C99" s="5">
        <v>-17.234869208081609</v>
      </c>
      <c r="D99" s="5">
        <v>141.13618499971793</v>
      </c>
      <c r="E99" s="5">
        <v>-71.751974739634008</v>
      </c>
      <c r="F99" s="5">
        <v>-29.094482664638736</v>
      </c>
    </row>
    <row r="100" spans="1:6" x14ac:dyDescent="0.25">
      <c r="A100" s="4" t="s">
        <v>1635</v>
      </c>
      <c r="B100" s="5">
        <v>33.833430769976744</v>
      </c>
      <c r="C100" s="5">
        <v>-32.277226723395316</v>
      </c>
      <c r="D100" s="5">
        <v>-65.635033168944744</v>
      </c>
      <c r="E100" s="5">
        <v>-75.744056797005172</v>
      </c>
      <c r="F100" s="5">
        <v>-92.445017868491163</v>
      </c>
    </row>
    <row r="101" spans="1:6" x14ac:dyDescent="0.25">
      <c r="A101" s="4" t="s">
        <v>1613</v>
      </c>
      <c r="B101" s="5">
        <v>84.058411820555747</v>
      </c>
      <c r="C101" s="5">
        <v>-35.541827751128608</v>
      </c>
      <c r="D101" s="5">
        <v>-69.398252747054485</v>
      </c>
      <c r="E101" s="5">
        <v>-14.627782172550674</v>
      </c>
      <c r="F101" s="5">
        <v>-69.004657143251123</v>
      </c>
    </row>
    <row r="102" spans="1:6" x14ac:dyDescent="0.25">
      <c r="A102" s="4" t="s">
        <v>1632</v>
      </c>
      <c r="B102" s="5">
        <v>-92.833667795612413</v>
      </c>
      <c r="C102" s="5">
        <v>0</v>
      </c>
      <c r="D102" s="5">
        <v>0</v>
      </c>
      <c r="E102" s="5">
        <v>0</v>
      </c>
      <c r="F102" s="5">
        <v>-74.929266151243041</v>
      </c>
    </row>
    <row r="103" spans="1:6" x14ac:dyDescent="0.25">
      <c r="A103" s="4" t="s">
        <v>1907</v>
      </c>
      <c r="B103" s="5">
        <v>13727.936154643576</v>
      </c>
      <c r="C103" s="5">
        <v>-40.044581527539655</v>
      </c>
      <c r="D103" s="5">
        <v>0</v>
      </c>
      <c r="E103" s="5">
        <v>0</v>
      </c>
      <c r="F103" s="5">
        <v>0</v>
      </c>
    </row>
    <row r="104" spans="1:6" x14ac:dyDescent="0.25">
      <c r="A104" s="4" t="s">
        <v>1631</v>
      </c>
      <c r="B104" s="5">
        <v>0</v>
      </c>
      <c r="C104" s="5">
        <v>-31.429145330970087</v>
      </c>
      <c r="D104" s="5">
        <v>-97.203876145614174</v>
      </c>
      <c r="E104" s="5">
        <v>707.13294133044155</v>
      </c>
      <c r="F104" s="5">
        <v>0</v>
      </c>
    </row>
    <row r="105" spans="1:6" x14ac:dyDescent="0.25">
      <c r="A105" s="4" t="s">
        <v>1549</v>
      </c>
      <c r="B105" s="5">
        <v>66.212860638820302</v>
      </c>
      <c r="C105" s="5">
        <v>-27.622234697289166</v>
      </c>
      <c r="D105" s="5">
        <v>-36.231852463422456</v>
      </c>
      <c r="E105" s="5">
        <v>-29.995749773388752</v>
      </c>
      <c r="F105" s="5">
        <v>-46.297067250665798</v>
      </c>
    </row>
    <row r="106" spans="1:6" x14ac:dyDescent="0.25">
      <c r="A106" s="4" t="s">
        <v>1539</v>
      </c>
      <c r="B106" s="5">
        <v>118.36515844742399</v>
      </c>
      <c r="C106" s="5">
        <v>-38.625642432710038</v>
      </c>
      <c r="D106" s="5">
        <v>-12.193321491239786</v>
      </c>
      <c r="E106" s="5">
        <v>26.270821863802023</v>
      </c>
      <c r="F106" s="5">
        <v>48.593858738768404</v>
      </c>
    </row>
    <row r="107" spans="1:6" x14ac:dyDescent="0.25">
      <c r="A107" s="4" t="s">
        <v>1604</v>
      </c>
      <c r="B107" s="5">
        <v>62.387567911257733</v>
      </c>
      <c r="C107" s="5">
        <v>1.1400077847607915</v>
      </c>
      <c r="D107" s="5">
        <v>-5.778896380875401</v>
      </c>
      <c r="E107" s="5">
        <v>-30.038713903309418</v>
      </c>
      <c r="F107" s="5">
        <v>8.263417338214639</v>
      </c>
    </row>
    <row r="108" spans="1:6" x14ac:dyDescent="0.25">
      <c r="A108" s="4" t="s">
        <v>1623</v>
      </c>
      <c r="B108" s="5">
        <v>87.567281221894135</v>
      </c>
      <c r="C108" s="5">
        <v>24.203357270324879</v>
      </c>
      <c r="D108" s="5">
        <v>-31.467432305643062</v>
      </c>
      <c r="E108" s="5">
        <v>-56.600344164073299</v>
      </c>
      <c r="F108" s="5">
        <v>-30.709497990476901</v>
      </c>
    </row>
    <row r="109" spans="1:6" x14ac:dyDescent="0.25">
      <c r="A109" s="4" t="s">
        <v>1527</v>
      </c>
      <c r="B109" s="5">
        <v>34.640209734717686</v>
      </c>
      <c r="C109" s="5">
        <v>26.137586727370749</v>
      </c>
      <c r="D109" s="5">
        <v>-7.4660739209691158</v>
      </c>
      <c r="E109" s="5">
        <v>-30.70829168687559</v>
      </c>
      <c r="F109" s="5">
        <v>8.8933991882785648</v>
      </c>
    </row>
    <row r="110" spans="1:6" x14ac:dyDescent="0.25">
      <c r="A110" s="4" t="s">
        <v>1537</v>
      </c>
      <c r="B110" s="5">
        <v>12.403581225189056</v>
      </c>
      <c r="C110" s="5">
        <v>5.2159803596676495</v>
      </c>
      <c r="D110" s="5">
        <v>-22.37723821558162</v>
      </c>
      <c r="E110" s="5">
        <v>242.45150462413201</v>
      </c>
      <c r="F110" s="5">
        <v>214.37646322297383</v>
      </c>
    </row>
    <row r="111" spans="1:6" x14ac:dyDescent="0.25">
      <c r="A111" s="4" t="s">
        <v>1614</v>
      </c>
      <c r="B111" s="5">
        <v>-41.588572556092338</v>
      </c>
      <c r="C111" s="5">
        <v>26.998772742403094</v>
      </c>
      <c r="D111" s="5">
        <v>-39.370204391828381</v>
      </c>
      <c r="E111" s="5">
        <v>-42.857142857142854</v>
      </c>
      <c r="F111" s="5">
        <v>-74.299273548406262</v>
      </c>
    </row>
    <row r="112" spans="1:6" ht="13.8" thickBot="1" x14ac:dyDescent="0.3">
      <c r="A112" s="4" t="s">
        <v>1524</v>
      </c>
      <c r="B112" s="5">
        <v>249.24605205523201</v>
      </c>
      <c r="C112" s="5">
        <v>-60.964397586595439</v>
      </c>
      <c r="D112" s="5">
        <v>-46.978499390830628</v>
      </c>
      <c r="E112" s="5">
        <v>24.606426779540836</v>
      </c>
      <c r="F112" s="5">
        <v>-9.9290281554108031</v>
      </c>
    </row>
    <row r="113" spans="1:6" s="3" customFormat="1" ht="13.8" thickBot="1" x14ac:dyDescent="0.3">
      <c r="A113" s="1" t="s">
        <v>1679</v>
      </c>
      <c r="B113" s="2">
        <v>29.708809618855174</v>
      </c>
      <c r="C113" s="2">
        <v>-4.41743385183476</v>
      </c>
      <c r="D113" s="2">
        <v>-27.525267127459518</v>
      </c>
      <c r="E113" s="2">
        <v>-6.9334289750835483</v>
      </c>
      <c r="F113" s="2">
        <v>-16.376470100238432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B1" sqref="B1:F1048576"/>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1643</v>
      </c>
      <c r="B1" s="2" t="s">
        <v>1644</v>
      </c>
      <c r="C1" s="2" t="s">
        <v>1645</v>
      </c>
      <c r="D1" s="2" t="s">
        <v>1646</v>
      </c>
      <c r="E1" s="2" t="s">
        <v>1647</v>
      </c>
      <c r="F1" s="2" t="s">
        <v>1648</v>
      </c>
      <c r="G1" s="3"/>
    </row>
    <row r="2" spans="1:7" x14ac:dyDescent="0.25">
      <c r="A2" s="4" t="s">
        <v>1651</v>
      </c>
      <c r="B2" s="5">
        <v>324315.56579999998</v>
      </c>
      <c r="C2" s="5">
        <v>226611.95781000014</v>
      </c>
      <c r="D2" s="5">
        <v>215340.69471000021</v>
      </c>
      <c r="E2" s="5">
        <v>318221.6701200002</v>
      </c>
      <c r="F2" s="5">
        <v>411210.79044000013</v>
      </c>
    </row>
    <row r="3" spans="1:7" ht="13.8" thickBot="1" x14ac:dyDescent="0.3">
      <c r="A3" s="4" t="s">
        <v>1652</v>
      </c>
      <c r="B3" s="5">
        <v>1328355.1072800008</v>
      </c>
      <c r="C3" s="5">
        <v>1597019.0440099968</v>
      </c>
      <c r="D3" s="5">
        <v>1476050.8190000015</v>
      </c>
      <c r="E3" s="5">
        <v>1296794.7896099999</v>
      </c>
      <c r="F3" s="5">
        <v>1332020.4253400003</v>
      </c>
    </row>
    <row r="4" spans="1:7" ht="13.8" thickBot="1" x14ac:dyDescent="0.3">
      <c r="A4" s="6"/>
      <c r="B4" s="7"/>
      <c r="C4" s="7"/>
      <c r="D4" s="7"/>
      <c r="E4" s="7"/>
      <c r="F4"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B1" sqref="B1:F1048576"/>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1653</v>
      </c>
      <c r="B1" s="2" t="s">
        <v>1644</v>
      </c>
      <c r="C1" s="2" t="s">
        <v>1645</v>
      </c>
      <c r="D1" s="2" t="s">
        <v>1646</v>
      </c>
      <c r="E1" s="2" t="s">
        <v>1647</v>
      </c>
      <c r="F1" s="2" t="s">
        <v>1648</v>
      </c>
      <c r="G1" s="3"/>
    </row>
    <row r="2" spans="1:7" x14ac:dyDescent="0.25">
      <c r="A2" s="4" t="s">
        <v>1654</v>
      </c>
      <c r="B2" s="5">
        <v>536.92224265666118</v>
      </c>
      <c r="C2" s="5">
        <v>333.54915191798631</v>
      </c>
      <c r="D2" s="5">
        <v>381.00367023748612</v>
      </c>
      <c r="E2" s="5">
        <v>463.21642753239922</v>
      </c>
      <c r="F2" s="5">
        <v>398.85378805479399</v>
      </c>
    </row>
    <row r="3" spans="1:7" ht="13.8" thickBot="1" x14ac:dyDescent="0.3">
      <c r="A3" s="4" t="s">
        <v>1655</v>
      </c>
      <c r="B3" s="5">
        <v>299.31392124067008</v>
      </c>
      <c r="C3" s="5">
        <v>322.92412026900098</v>
      </c>
      <c r="D3" s="5">
        <v>333.95500457274608</v>
      </c>
      <c r="E3" s="5">
        <v>275.48923470051943</v>
      </c>
      <c r="F3" s="5">
        <v>249.6081250136186</v>
      </c>
    </row>
    <row r="4" spans="1:7" ht="13.8" thickBot="1" x14ac:dyDescent="0.3">
      <c r="A4" s="6"/>
      <c r="B4" s="7"/>
      <c r="C4" s="7"/>
      <c r="D4" s="7"/>
      <c r="E4" s="7"/>
      <c r="F4"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B1" sqref="B1:F1048576"/>
    </sheetView>
  </sheetViews>
  <sheetFormatPr baseColWidth="10" defaultRowHeight="13.2" x14ac:dyDescent="0.25"/>
  <cols>
    <col min="1" max="1" width="11.5546875" style="4"/>
    <col min="2" max="6" width="11.5546875" style="5"/>
    <col min="7" max="16384" width="11.5546875" style="4"/>
  </cols>
  <sheetData>
    <row r="1" spans="1:7" ht="13.8" thickBot="1" x14ac:dyDescent="0.3">
      <c r="A1" s="1" t="s">
        <v>1643</v>
      </c>
      <c r="B1" s="2" t="s">
        <v>1645</v>
      </c>
      <c r="C1" s="2" t="s">
        <v>1646</v>
      </c>
      <c r="D1" s="2" t="s">
        <v>1647</v>
      </c>
      <c r="E1" s="2" t="s">
        <v>1648</v>
      </c>
      <c r="F1" s="2" t="s">
        <v>1656</v>
      </c>
      <c r="G1" s="3"/>
    </row>
    <row r="2" spans="1:7" x14ac:dyDescent="0.25">
      <c r="A2" s="4" t="s">
        <v>1657</v>
      </c>
      <c r="B2" s="5">
        <v>-56.592629863598397</v>
      </c>
      <c r="C2" s="5">
        <v>8.5456954350038874</v>
      </c>
      <c r="D2" s="5">
        <v>79.662911984124634</v>
      </c>
      <c r="E2" s="5">
        <v>11.266523755333829</v>
      </c>
      <c r="F2" s="5">
        <v>-5.8112497768732192</v>
      </c>
    </row>
    <row r="3" spans="1:7" ht="13.8" thickBot="1" x14ac:dyDescent="0.3">
      <c r="A3" s="4" t="s">
        <v>1650</v>
      </c>
      <c r="B3" s="5">
        <v>29.708809618855174</v>
      </c>
      <c r="C3" s="5">
        <v>-4.41743385183476</v>
      </c>
      <c r="D3" s="5">
        <v>-27.525267127459518</v>
      </c>
      <c r="E3" s="5">
        <v>-6.9334289750835483</v>
      </c>
      <c r="F3" s="5">
        <v>-16.376470100238432</v>
      </c>
    </row>
    <row r="4" spans="1:7" ht="13.8" thickBot="1" x14ac:dyDescent="0.3">
      <c r="A4" s="6"/>
      <c r="B4" s="7"/>
      <c r="C4" s="7"/>
      <c r="D4" s="7"/>
      <c r="E4" s="7"/>
      <c r="F4"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1" sqref="C1:G1048576"/>
    </sheetView>
  </sheetViews>
  <sheetFormatPr baseColWidth="10" defaultRowHeight="13.2" x14ac:dyDescent="0.25"/>
  <cols>
    <col min="1" max="2" width="11.5546875" style="4"/>
    <col min="3" max="7" width="11.5546875" style="5"/>
    <col min="8" max="16384" width="11.5546875" style="4"/>
  </cols>
  <sheetData>
    <row r="1" spans="1:8" ht="13.8" thickBot="1" x14ac:dyDescent="0.3">
      <c r="A1" s="1" t="s">
        <v>483</v>
      </c>
      <c r="B1" s="1" t="s">
        <v>1658</v>
      </c>
      <c r="C1" s="2" t="s">
        <v>1644</v>
      </c>
      <c r="D1" s="2" t="s">
        <v>1645</v>
      </c>
      <c r="E1" s="2" t="s">
        <v>1646</v>
      </c>
      <c r="F1" s="2" t="s">
        <v>1647</v>
      </c>
      <c r="G1" s="2" t="s">
        <v>1648</v>
      </c>
      <c r="H1" s="3"/>
    </row>
    <row r="2" spans="1:8" x14ac:dyDescent="0.25">
      <c r="A2" s="4" t="s">
        <v>1659</v>
      </c>
      <c r="B2" s="4" t="s">
        <v>1660</v>
      </c>
      <c r="C2" s="5">
        <v>48031.024692999999</v>
      </c>
      <c r="D2" s="5">
        <v>8144.9563289999996</v>
      </c>
      <c r="E2" s="5">
        <v>10702.755450000001</v>
      </c>
      <c r="F2" s="5">
        <v>16948.967371999999</v>
      </c>
      <c r="G2" s="5">
        <v>61516.158295000001</v>
      </c>
    </row>
    <row r="3" spans="1:8" x14ac:dyDescent="0.25">
      <c r="A3" s="4" t="s">
        <v>1661</v>
      </c>
      <c r="B3" s="4" t="s">
        <v>1662</v>
      </c>
      <c r="C3" s="5">
        <v>343.991601</v>
      </c>
      <c r="D3" s="5">
        <v>16.809698999999998</v>
      </c>
      <c r="E3" s="5">
        <v>75.717573000000002</v>
      </c>
      <c r="F3" s="5">
        <v>13.160525</v>
      </c>
      <c r="G3" s="5">
        <v>80.369230999999999</v>
      </c>
    </row>
    <row r="4" spans="1:8" x14ac:dyDescent="0.25">
      <c r="A4" s="4" t="s">
        <v>1663</v>
      </c>
      <c r="B4" s="4" t="s">
        <v>1664</v>
      </c>
      <c r="C4" s="5">
        <v>98482.866039</v>
      </c>
      <c r="D4" s="5">
        <v>41354.375138000003</v>
      </c>
      <c r="E4" s="5">
        <v>31727.612723999999</v>
      </c>
      <c r="F4" s="5">
        <v>106210.35264</v>
      </c>
      <c r="G4" s="5">
        <v>77285.881844000003</v>
      </c>
    </row>
    <row r="5" spans="1:8" x14ac:dyDescent="0.25">
      <c r="A5" s="4" t="s">
        <v>1665</v>
      </c>
      <c r="B5" s="4" t="s">
        <v>1666</v>
      </c>
      <c r="C5" s="5">
        <v>2167.4661608000001</v>
      </c>
      <c r="D5" s="5">
        <v>2074.97649</v>
      </c>
      <c r="E5" s="5">
        <v>4340.3396579999999</v>
      </c>
      <c r="F5" s="5">
        <v>2877.0112939999999</v>
      </c>
      <c r="G5" s="5">
        <v>3693.3576520000001</v>
      </c>
    </row>
    <row r="6" spans="1:8" x14ac:dyDescent="0.25">
      <c r="A6" s="4" t="s">
        <v>1667</v>
      </c>
      <c r="B6" s="4" t="s">
        <v>1668</v>
      </c>
      <c r="C6" s="5">
        <v>7152.4518630000002</v>
      </c>
      <c r="D6" s="5">
        <v>7355.3320219999996</v>
      </c>
      <c r="E6" s="5">
        <v>7505.2140550000004</v>
      </c>
      <c r="F6" s="5">
        <v>6793.5866303800003</v>
      </c>
      <c r="G6" s="5">
        <v>6331.5149570000003</v>
      </c>
    </row>
    <row r="7" spans="1:8" x14ac:dyDescent="0.25">
      <c r="A7" s="4" t="s">
        <v>1669</v>
      </c>
      <c r="B7" s="4" t="s">
        <v>1670</v>
      </c>
      <c r="C7" s="5">
        <v>1775.960429</v>
      </c>
      <c r="D7" s="5">
        <v>1594.3062110000001</v>
      </c>
      <c r="E7" s="5">
        <v>1547.1231499999999</v>
      </c>
      <c r="F7" s="5">
        <v>998.63572099999999</v>
      </c>
      <c r="G7" s="5">
        <v>949.82691199999999</v>
      </c>
    </row>
    <row r="8" spans="1:8" x14ac:dyDescent="0.25">
      <c r="A8" s="4" t="s">
        <v>1671</v>
      </c>
      <c r="B8" s="4" t="s">
        <v>1672</v>
      </c>
      <c r="C8" s="5">
        <v>7736.6173170000002</v>
      </c>
      <c r="D8" s="5">
        <v>9013.4916809999995</v>
      </c>
      <c r="E8" s="5">
        <v>10342.464962</v>
      </c>
      <c r="F8" s="5">
        <v>9229.0982899999999</v>
      </c>
      <c r="G8" s="5">
        <v>9310.9921780000004</v>
      </c>
    </row>
    <row r="9" spans="1:8" x14ac:dyDescent="0.25">
      <c r="A9" s="4" t="s">
        <v>1673</v>
      </c>
      <c r="B9" s="4" t="s">
        <v>1674</v>
      </c>
      <c r="C9" s="5">
        <v>3205.1451440000001</v>
      </c>
      <c r="D9" s="5">
        <v>3329.1501669999998</v>
      </c>
      <c r="E9" s="5">
        <v>11704.04225</v>
      </c>
      <c r="F9" s="5">
        <v>1665.7752760000001</v>
      </c>
      <c r="G9" s="5">
        <v>1911.2027849999999</v>
      </c>
    </row>
    <row r="10" spans="1:8" x14ac:dyDescent="0.25">
      <c r="A10" s="4" t="s">
        <v>1675</v>
      </c>
      <c r="B10" s="4" t="s">
        <v>1676</v>
      </c>
      <c r="C10" s="5">
        <v>947.36267099999998</v>
      </c>
      <c r="D10" s="5">
        <v>471.34360500000003</v>
      </c>
      <c r="E10" s="5">
        <v>1554.901214</v>
      </c>
      <c r="F10" s="5">
        <v>259.64844799999997</v>
      </c>
      <c r="G10" s="5">
        <v>606.37360200000001</v>
      </c>
    </row>
    <row r="11" spans="1:8" ht="13.8" thickBot="1" x14ac:dyDescent="0.3">
      <c r="A11" s="4" t="s">
        <v>1677</v>
      </c>
      <c r="B11" s="4" t="s">
        <v>1678</v>
      </c>
      <c r="C11" s="5">
        <v>4289.3549999999996</v>
      </c>
      <c r="D11" s="5">
        <v>2231.4850000000001</v>
      </c>
      <c r="E11" s="5">
        <v>2545.424</v>
      </c>
      <c r="F11" s="5">
        <v>2409.2689999999998</v>
      </c>
      <c r="G11" s="5">
        <v>2327.3040000000001</v>
      </c>
    </row>
    <row r="12" spans="1:8" s="3" customFormat="1" ht="13.8" thickBot="1" x14ac:dyDescent="0.3">
      <c r="A12" s="1"/>
      <c r="B12" s="1" t="s">
        <v>1679</v>
      </c>
      <c r="C12" s="2">
        <f>SUM($C$2:$C$11)</f>
        <v>174132.24091780002</v>
      </c>
      <c r="D12" s="2">
        <f>SUM($D$2:$D$11)</f>
        <v>75586.226342000009</v>
      </c>
      <c r="E12" s="2">
        <f>SUM($E$2:$E$11)</f>
        <v>82045.595035999984</v>
      </c>
      <c r="F12" s="2">
        <f>SUM($F$2:$F$11)</f>
        <v>147405.50519637999</v>
      </c>
      <c r="G12" s="2">
        <f>SUM($G$2:$G$11)</f>
        <v>164012.98145600004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58</vt:i4>
      </vt:variant>
    </vt:vector>
  </HeadingPairs>
  <TitlesOfParts>
    <vt:vector size="58" baseType="lpstr">
      <vt:lpstr>Tab00A</vt:lpstr>
      <vt:lpstr>Tab00B</vt:lpstr>
      <vt:lpstr>Tab00C</vt:lpstr>
      <vt:lpstr>Tab00D</vt:lpstr>
      <vt:lpstr>Tab01</vt:lpstr>
      <vt:lpstr>Tab02</vt:lpstr>
      <vt:lpstr>Tab03</vt:lpstr>
      <vt:lpstr>Tab04</vt:lpstr>
      <vt:lpstr>Tab05</vt:lpstr>
      <vt:lpstr>Tab06</vt:lpstr>
      <vt:lpstr>Tab07</vt:lpstr>
      <vt:lpstr>Tab08</vt:lpstr>
      <vt:lpstr>Tab09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Tab45</vt:lpstr>
      <vt:lpstr>Tab46</vt:lpstr>
      <vt:lpstr>Tab47</vt:lpstr>
      <vt:lpstr>Tab48</vt:lpstr>
      <vt:lpstr>Tab49</vt:lpstr>
      <vt:lpstr>Tab50</vt:lpstr>
      <vt:lpstr>Tab51</vt:lpstr>
      <vt:lpstr>Tab52</vt:lpstr>
      <vt:lpstr>Tab53</vt:lpstr>
      <vt:lpstr>Tab54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Roméo ADJOVI</dc:creator>
  <cp:lastModifiedBy>Roméo ADJOVI</cp:lastModifiedBy>
  <dcterms:created xsi:type="dcterms:W3CDTF">2018-08-24T12:17:10Z</dcterms:created>
  <dcterms:modified xsi:type="dcterms:W3CDTF">2018-08-24T12:17:11Z</dcterms:modified>
</cp:coreProperties>
</file>